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jergsnaesefterskole.sharepoint.com/sites/Matematikbanken/Delte dokumenter/General/Juleopgaver til sequence/"/>
    </mc:Choice>
  </mc:AlternateContent>
  <xr:revisionPtr revIDLastSave="11" documentId="14_{0836EC1E-57A7-46A5-AD1B-8154041CB467}" xr6:coauthVersionLast="47" xr6:coauthVersionMax="47" xr10:uidLastSave="{043F8B6C-FAA2-401E-ABB7-5866F1A61476}"/>
  <bookViews>
    <workbookView xWindow="-108" yWindow="-108" windowWidth="23256" windowHeight="13896" xr2:uid="{61EBA232-9BD5-4B6D-B23B-0AEA28229394}"/>
  </bookViews>
  <sheets>
    <sheet name="Spilleplade 1" sheetId="6" r:id="rId1"/>
    <sheet name="Spilleplade 2" sheetId="18" r:id="rId2"/>
    <sheet name="Spilleplade 3" sheetId="19" r:id="rId3"/>
    <sheet name="Spilleplade 4" sheetId="20" r:id="rId4"/>
    <sheet name="Spilleplade 5" sheetId="17" r:id="rId5"/>
    <sheet name="Spilleplade 6" sheetId="16" r:id="rId6"/>
    <sheet name="Præmie 1" sheetId="1" r:id="rId7"/>
    <sheet name="Præmie 2" sheetId="2" r:id="rId8"/>
    <sheet name="Præmie 3" sheetId="3" r:id="rId9"/>
    <sheet name="Præmie 4" sheetId="21" r:id="rId10"/>
    <sheet name="Præmie 5" sheetId="22" r:id="rId11"/>
    <sheet name="Præmie 6" sheetId="2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3" l="1"/>
  <c r="C5" i="23"/>
  <c r="C4" i="23"/>
  <c r="C3" i="23"/>
  <c r="C2" i="23"/>
  <c r="C6" i="22"/>
  <c r="C5" i="22"/>
  <c r="C4" i="22"/>
  <c r="C3" i="22"/>
  <c r="C2" i="22"/>
  <c r="C6" i="21"/>
  <c r="C5" i="21"/>
  <c r="C4" i="21"/>
  <c r="C3" i="21"/>
  <c r="C2" i="21"/>
  <c r="C62" i="20"/>
  <c r="D62" i="20" s="1"/>
  <c r="C61" i="20"/>
  <c r="D61" i="20" s="1"/>
  <c r="C60" i="20"/>
  <c r="D60" i="20" s="1"/>
  <c r="D59" i="20"/>
  <c r="C59" i="20"/>
  <c r="C58" i="20"/>
  <c r="D58" i="20" s="1"/>
  <c r="C57" i="20"/>
  <c r="D57" i="20" s="1"/>
  <c r="C56" i="20"/>
  <c r="D56" i="20" s="1"/>
  <c r="D55" i="20"/>
  <c r="C55" i="20"/>
  <c r="C54" i="20"/>
  <c r="D54" i="20" s="1"/>
  <c r="C53" i="20"/>
  <c r="D53" i="20" s="1"/>
  <c r="C52" i="20"/>
  <c r="D52" i="20" s="1"/>
  <c r="D51" i="20"/>
  <c r="C51" i="20"/>
  <c r="C50" i="20"/>
  <c r="D50" i="20" s="1"/>
  <c r="C49" i="20"/>
  <c r="D49" i="20" s="1"/>
  <c r="C48" i="20"/>
  <c r="D48" i="20" s="1"/>
  <c r="D47" i="20"/>
  <c r="C47" i="20"/>
  <c r="C46" i="20"/>
  <c r="D46" i="20" s="1"/>
  <c r="C45" i="20"/>
  <c r="D45" i="20" s="1"/>
  <c r="C44" i="20"/>
  <c r="D44" i="20" s="1"/>
  <c r="D43" i="20"/>
  <c r="C43" i="20"/>
  <c r="C42" i="20"/>
  <c r="D42" i="20" s="1"/>
  <c r="C41" i="20"/>
  <c r="D41" i="20" s="1"/>
  <c r="C40" i="20"/>
  <c r="D40" i="20" s="1"/>
  <c r="D39" i="20"/>
  <c r="C39" i="20"/>
  <c r="C38" i="20"/>
  <c r="D38" i="20" s="1"/>
  <c r="C37" i="20"/>
  <c r="D37" i="20" s="1"/>
  <c r="C36" i="20"/>
  <c r="D36" i="20" s="1"/>
  <c r="D35" i="20"/>
  <c r="C35" i="20"/>
  <c r="C34" i="20"/>
  <c r="D34" i="20" s="1"/>
  <c r="C33" i="20"/>
  <c r="D33" i="20" s="1"/>
  <c r="C32" i="20"/>
  <c r="D32" i="20" s="1"/>
  <c r="D31" i="20"/>
  <c r="C31" i="20"/>
  <c r="C30" i="20"/>
  <c r="D30" i="20" s="1"/>
  <c r="C29" i="20"/>
  <c r="D29" i="20" s="1"/>
  <c r="C28" i="20"/>
  <c r="D28" i="20" s="1"/>
  <c r="D27" i="20"/>
  <c r="C27" i="20"/>
  <c r="C26" i="20"/>
  <c r="D26" i="20" s="1"/>
  <c r="AA25" i="20"/>
  <c r="Z25" i="20"/>
  <c r="Y25" i="20"/>
  <c r="X25" i="20"/>
  <c r="W25" i="20"/>
  <c r="V25" i="20"/>
  <c r="U25" i="20"/>
  <c r="C25" i="20"/>
  <c r="D25" i="20" s="1"/>
  <c r="AA24" i="20"/>
  <c r="Z24" i="20"/>
  <c r="Y24" i="20"/>
  <c r="X24" i="20"/>
  <c r="W24" i="20"/>
  <c r="V24" i="20"/>
  <c r="U24" i="20"/>
  <c r="C24" i="20"/>
  <c r="D24" i="20" s="1"/>
  <c r="AA23" i="20"/>
  <c r="Z23" i="20"/>
  <c r="Y23" i="20"/>
  <c r="X23" i="20"/>
  <c r="W23" i="20"/>
  <c r="V23" i="20"/>
  <c r="U23" i="20"/>
  <c r="C23" i="20"/>
  <c r="D23" i="20" s="1"/>
  <c r="AA22" i="20"/>
  <c r="Z22" i="20"/>
  <c r="Y22" i="20"/>
  <c r="X22" i="20"/>
  <c r="W22" i="20"/>
  <c r="V22" i="20"/>
  <c r="U22" i="20"/>
  <c r="C22" i="20"/>
  <c r="D22" i="20" s="1"/>
  <c r="AA21" i="20"/>
  <c r="Z21" i="20"/>
  <c r="Y21" i="20"/>
  <c r="X21" i="20"/>
  <c r="W21" i="20"/>
  <c r="V21" i="20"/>
  <c r="U21" i="20"/>
  <c r="C21" i="20"/>
  <c r="D21" i="20" s="1"/>
  <c r="AA20" i="20"/>
  <c r="Z20" i="20"/>
  <c r="Y20" i="20"/>
  <c r="X20" i="20"/>
  <c r="W20" i="20"/>
  <c r="V20" i="20"/>
  <c r="U20" i="20"/>
  <c r="D20" i="20"/>
  <c r="C20" i="20"/>
  <c r="AA19" i="20"/>
  <c r="Z19" i="20"/>
  <c r="Y19" i="20"/>
  <c r="X19" i="20"/>
  <c r="W19" i="20"/>
  <c r="V19" i="20"/>
  <c r="U19" i="20"/>
  <c r="C19" i="20"/>
  <c r="D19" i="20" s="1"/>
  <c r="C18" i="20"/>
  <c r="D18" i="20" s="1"/>
  <c r="AA17" i="20"/>
  <c r="Z17" i="20"/>
  <c r="Y17" i="20"/>
  <c r="X17" i="20"/>
  <c r="W17" i="20"/>
  <c r="V17" i="20"/>
  <c r="U17" i="20"/>
  <c r="C17" i="20"/>
  <c r="D17" i="20" s="1"/>
  <c r="AA16" i="20"/>
  <c r="Z16" i="20"/>
  <c r="Y16" i="20"/>
  <c r="X16" i="20"/>
  <c r="W16" i="20"/>
  <c r="V16" i="20"/>
  <c r="U16" i="20"/>
  <c r="C16" i="20"/>
  <c r="D16" i="20" s="1"/>
  <c r="AA15" i="20"/>
  <c r="Z15" i="20"/>
  <c r="Y15" i="20"/>
  <c r="X15" i="20"/>
  <c r="W15" i="20"/>
  <c r="V15" i="20"/>
  <c r="U15" i="20"/>
  <c r="C15" i="20"/>
  <c r="D15" i="20" s="1"/>
  <c r="AA14" i="20"/>
  <c r="Z14" i="20"/>
  <c r="Y14" i="20"/>
  <c r="X14" i="20"/>
  <c r="W14" i="20"/>
  <c r="V14" i="20"/>
  <c r="U14" i="20"/>
  <c r="C14" i="20"/>
  <c r="D14" i="20" s="1"/>
  <c r="AA13" i="20"/>
  <c r="Z13" i="20"/>
  <c r="Y13" i="20"/>
  <c r="X13" i="20"/>
  <c r="W13" i="20"/>
  <c r="V13" i="20"/>
  <c r="U13" i="20"/>
  <c r="AA12" i="20"/>
  <c r="Z12" i="20"/>
  <c r="Y12" i="20"/>
  <c r="X12" i="20"/>
  <c r="W12" i="20"/>
  <c r="V12" i="20"/>
  <c r="U12" i="20"/>
  <c r="AA11" i="20"/>
  <c r="Z11" i="20"/>
  <c r="Y11" i="20"/>
  <c r="X11" i="20"/>
  <c r="W11" i="20"/>
  <c r="V11" i="20"/>
  <c r="U11" i="20"/>
  <c r="AA9" i="20"/>
  <c r="Z9" i="20"/>
  <c r="Y9" i="20"/>
  <c r="X9" i="20"/>
  <c r="W9" i="20"/>
  <c r="V9" i="20"/>
  <c r="U9" i="20"/>
  <c r="AA8" i="20"/>
  <c r="Z8" i="20"/>
  <c r="Y8" i="20"/>
  <c r="X8" i="20"/>
  <c r="W8" i="20"/>
  <c r="V8" i="20"/>
  <c r="U8" i="20"/>
  <c r="AA7" i="20"/>
  <c r="Z7" i="20"/>
  <c r="Y7" i="20"/>
  <c r="X7" i="20"/>
  <c r="W7" i="20"/>
  <c r="V7" i="20"/>
  <c r="U7" i="20"/>
  <c r="AA6" i="20"/>
  <c r="Z6" i="20"/>
  <c r="Y6" i="20"/>
  <c r="X6" i="20"/>
  <c r="W6" i="20"/>
  <c r="V6" i="20"/>
  <c r="U6" i="20"/>
  <c r="AA5" i="20"/>
  <c r="Z5" i="20"/>
  <c r="Y5" i="20"/>
  <c r="X5" i="20"/>
  <c r="W5" i="20"/>
  <c r="V5" i="20"/>
  <c r="U5" i="20"/>
  <c r="AA4" i="20"/>
  <c r="Z4" i="20"/>
  <c r="Y4" i="20"/>
  <c r="X4" i="20"/>
  <c r="W4" i="20"/>
  <c r="V4" i="20"/>
  <c r="U4" i="20"/>
  <c r="AA3" i="20"/>
  <c r="Z3" i="20"/>
  <c r="Y3" i="20"/>
  <c r="X3" i="20"/>
  <c r="W3" i="20"/>
  <c r="V3" i="20"/>
  <c r="U3" i="20"/>
  <c r="C62" i="19"/>
  <c r="D62" i="19" s="1"/>
  <c r="C61" i="19"/>
  <c r="D61" i="19" s="1"/>
  <c r="C60" i="19"/>
  <c r="D60" i="19" s="1"/>
  <c r="C59" i="19"/>
  <c r="D59" i="19" s="1"/>
  <c r="D58" i="19"/>
  <c r="C58" i="19"/>
  <c r="C57" i="19"/>
  <c r="D57" i="19" s="1"/>
  <c r="C56" i="19"/>
  <c r="D56" i="19" s="1"/>
  <c r="C55" i="19"/>
  <c r="D55" i="19" s="1"/>
  <c r="C54" i="19"/>
  <c r="D54" i="19" s="1"/>
  <c r="C53" i="19"/>
  <c r="D53" i="19" s="1"/>
  <c r="C52" i="19"/>
  <c r="D52" i="19" s="1"/>
  <c r="C51" i="19"/>
  <c r="D51" i="19" s="1"/>
  <c r="D50" i="19"/>
  <c r="C50" i="19"/>
  <c r="C49" i="19"/>
  <c r="D49" i="19" s="1"/>
  <c r="C48" i="19"/>
  <c r="D48" i="19" s="1"/>
  <c r="C47" i="19"/>
  <c r="D47" i="19" s="1"/>
  <c r="C46" i="19"/>
  <c r="D46" i="19" s="1"/>
  <c r="C45" i="19"/>
  <c r="D45" i="19" s="1"/>
  <c r="C44" i="19"/>
  <c r="D44" i="19" s="1"/>
  <c r="C43" i="19"/>
  <c r="D43" i="19" s="1"/>
  <c r="D42" i="19"/>
  <c r="C42" i="19"/>
  <c r="C41" i="19"/>
  <c r="D41" i="19" s="1"/>
  <c r="C40" i="19"/>
  <c r="D40" i="19" s="1"/>
  <c r="C39" i="19"/>
  <c r="D39" i="19" s="1"/>
  <c r="C38" i="19"/>
  <c r="D38" i="19" s="1"/>
  <c r="C37" i="19"/>
  <c r="D37" i="19" s="1"/>
  <c r="C36" i="19"/>
  <c r="D36" i="19" s="1"/>
  <c r="C35" i="19"/>
  <c r="D35" i="19" s="1"/>
  <c r="D34" i="19"/>
  <c r="C34" i="19"/>
  <c r="C33" i="19"/>
  <c r="D33" i="19" s="1"/>
  <c r="C32" i="19"/>
  <c r="D32" i="19" s="1"/>
  <c r="C31" i="19"/>
  <c r="D31" i="19" s="1"/>
  <c r="C30" i="19"/>
  <c r="D30" i="19" s="1"/>
  <c r="C29" i="19"/>
  <c r="D29" i="19" s="1"/>
  <c r="C28" i="19"/>
  <c r="D28" i="19" s="1"/>
  <c r="C27" i="19"/>
  <c r="D27" i="19" s="1"/>
  <c r="D26" i="19"/>
  <c r="C26" i="19"/>
  <c r="AA25" i="19"/>
  <c r="Z25" i="19"/>
  <c r="Y25" i="19"/>
  <c r="X25" i="19"/>
  <c r="W25" i="19"/>
  <c r="V25" i="19"/>
  <c r="U25" i="19"/>
  <c r="C25" i="19"/>
  <c r="D25" i="19" s="1"/>
  <c r="AA24" i="19"/>
  <c r="Z24" i="19"/>
  <c r="Y24" i="19"/>
  <c r="X24" i="19"/>
  <c r="W24" i="19"/>
  <c r="V24" i="19"/>
  <c r="U24" i="19"/>
  <c r="C24" i="19"/>
  <c r="D24" i="19" s="1"/>
  <c r="AA23" i="19"/>
  <c r="Z23" i="19"/>
  <c r="Y23" i="19"/>
  <c r="X23" i="19"/>
  <c r="W23" i="19"/>
  <c r="V23" i="19"/>
  <c r="U23" i="19"/>
  <c r="C23" i="19"/>
  <c r="D23" i="19" s="1"/>
  <c r="AA22" i="19"/>
  <c r="Z22" i="19"/>
  <c r="Y22" i="19"/>
  <c r="X22" i="19"/>
  <c r="W22" i="19"/>
  <c r="V22" i="19"/>
  <c r="U22" i="19"/>
  <c r="C22" i="19"/>
  <c r="D22" i="19" s="1"/>
  <c r="AA21" i="19"/>
  <c r="Z21" i="19"/>
  <c r="Y21" i="19"/>
  <c r="X21" i="19"/>
  <c r="W21" i="19"/>
  <c r="V21" i="19"/>
  <c r="U21" i="19"/>
  <c r="C21" i="19"/>
  <c r="D21" i="19" s="1"/>
  <c r="AA20" i="19"/>
  <c r="Z20" i="19"/>
  <c r="Y20" i="19"/>
  <c r="X20" i="19"/>
  <c r="W20" i="19"/>
  <c r="V20" i="19"/>
  <c r="U20" i="19"/>
  <c r="C20" i="19"/>
  <c r="D20" i="19" s="1"/>
  <c r="AA19" i="19"/>
  <c r="Z19" i="19"/>
  <c r="Y19" i="19"/>
  <c r="X19" i="19"/>
  <c r="W19" i="19"/>
  <c r="V19" i="19"/>
  <c r="U19" i="19"/>
  <c r="D19" i="19"/>
  <c r="C19" i="19"/>
  <c r="C18" i="19"/>
  <c r="D18" i="19" s="1"/>
  <c r="AA17" i="19"/>
  <c r="Z17" i="19"/>
  <c r="Y17" i="19"/>
  <c r="X17" i="19"/>
  <c r="W17" i="19"/>
  <c r="V17" i="19"/>
  <c r="U17" i="19"/>
  <c r="C17" i="19"/>
  <c r="D17" i="19" s="1"/>
  <c r="AA16" i="19"/>
  <c r="Z16" i="19"/>
  <c r="Y16" i="19"/>
  <c r="X16" i="19"/>
  <c r="W16" i="19"/>
  <c r="V16" i="19"/>
  <c r="U16" i="19"/>
  <c r="D16" i="19"/>
  <c r="C16" i="19"/>
  <c r="AA15" i="19"/>
  <c r="Z15" i="19"/>
  <c r="Y15" i="19"/>
  <c r="X15" i="19"/>
  <c r="W15" i="19"/>
  <c r="V15" i="19"/>
  <c r="U15" i="19"/>
  <c r="C15" i="19"/>
  <c r="D15" i="19" s="1"/>
  <c r="AA14" i="19"/>
  <c r="Z14" i="19"/>
  <c r="Y14" i="19"/>
  <c r="X14" i="19"/>
  <c r="W14" i="19"/>
  <c r="V14" i="19"/>
  <c r="U14" i="19"/>
  <c r="C14" i="19"/>
  <c r="D14" i="19" s="1"/>
  <c r="AA13" i="19"/>
  <c r="Z13" i="19"/>
  <c r="Y13" i="19"/>
  <c r="X13" i="19"/>
  <c r="W13" i="19"/>
  <c r="V13" i="19"/>
  <c r="U13" i="19"/>
  <c r="AA12" i="19"/>
  <c r="Z12" i="19"/>
  <c r="Y12" i="19"/>
  <c r="X12" i="19"/>
  <c r="W12" i="19"/>
  <c r="V12" i="19"/>
  <c r="U12" i="19"/>
  <c r="AA11" i="19"/>
  <c r="Z11" i="19"/>
  <c r="Y11" i="19"/>
  <c r="X11" i="19"/>
  <c r="W11" i="19"/>
  <c r="V11" i="19"/>
  <c r="U11" i="19"/>
  <c r="AA9" i="19"/>
  <c r="Z9" i="19"/>
  <c r="Y9" i="19"/>
  <c r="X9" i="19"/>
  <c r="W9" i="19"/>
  <c r="V9" i="19"/>
  <c r="U9" i="19"/>
  <c r="AA8" i="19"/>
  <c r="Z8" i="19"/>
  <c r="Y8" i="19"/>
  <c r="X8" i="19"/>
  <c r="W8" i="19"/>
  <c r="V8" i="19"/>
  <c r="U8" i="19"/>
  <c r="AA7" i="19"/>
  <c r="Z7" i="19"/>
  <c r="Y7" i="19"/>
  <c r="X7" i="19"/>
  <c r="W7" i="19"/>
  <c r="V7" i="19"/>
  <c r="U7" i="19"/>
  <c r="AA6" i="19"/>
  <c r="Z6" i="19"/>
  <c r="Y6" i="19"/>
  <c r="X6" i="19"/>
  <c r="W6" i="19"/>
  <c r="V6" i="19"/>
  <c r="U6" i="19"/>
  <c r="AA5" i="19"/>
  <c r="Z5" i="19"/>
  <c r="Y5" i="19"/>
  <c r="X5" i="19"/>
  <c r="W5" i="19"/>
  <c r="V5" i="19"/>
  <c r="U5" i="19"/>
  <c r="AA4" i="19"/>
  <c r="Z4" i="19"/>
  <c r="Y4" i="19"/>
  <c r="X4" i="19"/>
  <c r="W4" i="19"/>
  <c r="V4" i="19"/>
  <c r="U4" i="19"/>
  <c r="AA3" i="19"/>
  <c r="Z3" i="19"/>
  <c r="Y3" i="19"/>
  <c r="X3" i="19"/>
  <c r="W3" i="19"/>
  <c r="V3" i="19"/>
  <c r="U3" i="19"/>
  <c r="D62" i="18"/>
  <c r="C62" i="18"/>
  <c r="C61" i="18"/>
  <c r="D61" i="18" s="1"/>
  <c r="D60" i="18"/>
  <c r="C60" i="18"/>
  <c r="C59" i="18"/>
  <c r="D59" i="18" s="1"/>
  <c r="D58" i="18"/>
  <c r="C58" i="18"/>
  <c r="C57" i="18"/>
  <c r="D57" i="18" s="1"/>
  <c r="C56" i="18"/>
  <c r="D56" i="18" s="1"/>
  <c r="C55" i="18"/>
  <c r="D55" i="18" s="1"/>
  <c r="D54" i="18"/>
  <c r="C54" i="18"/>
  <c r="C53" i="18"/>
  <c r="D53" i="18" s="1"/>
  <c r="D52" i="18"/>
  <c r="C52" i="18"/>
  <c r="C51" i="18"/>
  <c r="D51" i="18" s="1"/>
  <c r="D50" i="18"/>
  <c r="C50" i="18"/>
  <c r="C49" i="18"/>
  <c r="D49" i="18" s="1"/>
  <c r="C48" i="18"/>
  <c r="D48" i="18" s="1"/>
  <c r="C47" i="18"/>
  <c r="D47" i="18" s="1"/>
  <c r="D46" i="18"/>
  <c r="C46" i="18"/>
  <c r="C45" i="18"/>
  <c r="D45" i="18" s="1"/>
  <c r="D44" i="18"/>
  <c r="C44" i="18"/>
  <c r="C43" i="18"/>
  <c r="D43" i="18" s="1"/>
  <c r="D42" i="18"/>
  <c r="C42" i="18"/>
  <c r="C41" i="18"/>
  <c r="D41" i="18" s="1"/>
  <c r="C40" i="18"/>
  <c r="D40" i="18" s="1"/>
  <c r="C39" i="18"/>
  <c r="D39" i="18" s="1"/>
  <c r="D38" i="18"/>
  <c r="C38" i="18"/>
  <c r="C37" i="18"/>
  <c r="D37" i="18" s="1"/>
  <c r="D36" i="18"/>
  <c r="C36" i="18"/>
  <c r="C35" i="18"/>
  <c r="D35" i="18" s="1"/>
  <c r="D34" i="18"/>
  <c r="C34" i="18"/>
  <c r="C33" i="18"/>
  <c r="D33" i="18" s="1"/>
  <c r="C32" i="18"/>
  <c r="D32" i="18" s="1"/>
  <c r="C31" i="18"/>
  <c r="D31" i="18" s="1"/>
  <c r="D30" i="18"/>
  <c r="C30" i="18"/>
  <c r="C29" i="18"/>
  <c r="D29" i="18" s="1"/>
  <c r="C28" i="18"/>
  <c r="D28" i="18" s="1"/>
  <c r="C27" i="18"/>
  <c r="D27" i="18" s="1"/>
  <c r="D26" i="18"/>
  <c r="C26" i="18"/>
  <c r="AA25" i="18"/>
  <c r="Z25" i="18"/>
  <c r="Y25" i="18"/>
  <c r="X25" i="18"/>
  <c r="W25" i="18"/>
  <c r="V25" i="18"/>
  <c r="U25" i="18"/>
  <c r="D25" i="18"/>
  <c r="C25" i="18"/>
  <c r="AA24" i="18"/>
  <c r="Z24" i="18"/>
  <c r="Y24" i="18"/>
  <c r="X24" i="18"/>
  <c r="W24" i="18"/>
  <c r="V24" i="18"/>
  <c r="U24" i="18"/>
  <c r="C24" i="18"/>
  <c r="D24" i="18" s="1"/>
  <c r="AA23" i="18"/>
  <c r="Z23" i="18"/>
  <c r="Y23" i="18"/>
  <c r="X23" i="18"/>
  <c r="W23" i="18"/>
  <c r="V23" i="18"/>
  <c r="U23" i="18"/>
  <c r="C23" i="18"/>
  <c r="D23" i="18" s="1"/>
  <c r="AA22" i="18"/>
  <c r="Z22" i="18"/>
  <c r="Y22" i="18"/>
  <c r="X22" i="18"/>
  <c r="W22" i="18"/>
  <c r="V22" i="18"/>
  <c r="U22" i="18"/>
  <c r="C22" i="18"/>
  <c r="D22" i="18" s="1"/>
  <c r="AA21" i="18"/>
  <c r="Z21" i="18"/>
  <c r="Y21" i="18"/>
  <c r="X21" i="18"/>
  <c r="W21" i="18"/>
  <c r="V21" i="18"/>
  <c r="U21" i="18"/>
  <c r="C21" i="18"/>
  <c r="D21" i="18" s="1"/>
  <c r="AA20" i="18"/>
  <c r="Z20" i="18"/>
  <c r="Y20" i="18"/>
  <c r="X20" i="18"/>
  <c r="W20" i="18"/>
  <c r="V20" i="18"/>
  <c r="U20" i="18"/>
  <c r="C20" i="18"/>
  <c r="D20" i="18" s="1"/>
  <c r="AA19" i="18"/>
  <c r="Z19" i="18"/>
  <c r="Y19" i="18"/>
  <c r="X19" i="18"/>
  <c r="W19" i="18"/>
  <c r="V19" i="18"/>
  <c r="U19" i="18"/>
  <c r="C19" i="18"/>
  <c r="D19" i="18" s="1"/>
  <c r="C18" i="18"/>
  <c r="D18" i="18" s="1"/>
  <c r="AA17" i="18"/>
  <c r="Z17" i="18"/>
  <c r="Y17" i="18"/>
  <c r="X17" i="18"/>
  <c r="W17" i="18"/>
  <c r="V17" i="18"/>
  <c r="U17" i="18"/>
  <c r="C17" i="18"/>
  <c r="D17" i="18" s="1"/>
  <c r="AA16" i="18"/>
  <c r="Z16" i="18"/>
  <c r="Y16" i="18"/>
  <c r="X16" i="18"/>
  <c r="W16" i="18"/>
  <c r="V16" i="18"/>
  <c r="U16" i="18"/>
  <c r="C16" i="18"/>
  <c r="D16" i="18" s="1"/>
  <c r="AA15" i="18"/>
  <c r="Z15" i="18"/>
  <c r="Y15" i="18"/>
  <c r="X15" i="18"/>
  <c r="W15" i="18"/>
  <c r="V15" i="18"/>
  <c r="U15" i="18"/>
  <c r="C15" i="18"/>
  <c r="D15" i="18" s="1"/>
  <c r="AA14" i="18"/>
  <c r="Z14" i="18"/>
  <c r="Y14" i="18"/>
  <c r="X14" i="18"/>
  <c r="W14" i="18"/>
  <c r="V14" i="18"/>
  <c r="U14" i="18"/>
  <c r="C14" i="18"/>
  <c r="D14" i="18" s="1"/>
  <c r="AA13" i="18"/>
  <c r="Z13" i="18"/>
  <c r="Y13" i="18"/>
  <c r="X13" i="18"/>
  <c r="W13" i="18"/>
  <c r="V13" i="18"/>
  <c r="U13" i="18"/>
  <c r="AA12" i="18"/>
  <c r="Z12" i="18"/>
  <c r="Y12" i="18"/>
  <c r="X12" i="18"/>
  <c r="W12" i="18"/>
  <c r="V12" i="18"/>
  <c r="U12" i="18"/>
  <c r="AA11" i="18"/>
  <c r="Z11" i="18"/>
  <c r="Y11" i="18"/>
  <c r="X11" i="18"/>
  <c r="W11" i="18"/>
  <c r="V11" i="18"/>
  <c r="U11" i="18"/>
  <c r="AA9" i="18"/>
  <c r="Z9" i="18"/>
  <c r="Y9" i="18"/>
  <c r="X9" i="18"/>
  <c r="W9" i="18"/>
  <c r="V9" i="18"/>
  <c r="U9" i="18"/>
  <c r="AA8" i="18"/>
  <c r="Z8" i="18"/>
  <c r="Y8" i="18"/>
  <c r="X8" i="18"/>
  <c r="W8" i="18"/>
  <c r="V8" i="18"/>
  <c r="U8" i="18"/>
  <c r="AA7" i="18"/>
  <c r="Z7" i="18"/>
  <c r="Y7" i="18"/>
  <c r="X7" i="18"/>
  <c r="W7" i="18"/>
  <c r="V7" i="18"/>
  <c r="U7" i="18"/>
  <c r="AA6" i="18"/>
  <c r="Z6" i="18"/>
  <c r="Y6" i="18"/>
  <c r="X6" i="18"/>
  <c r="W6" i="18"/>
  <c r="V6" i="18"/>
  <c r="U6" i="18"/>
  <c r="AA5" i="18"/>
  <c r="Z5" i="18"/>
  <c r="Y5" i="18"/>
  <c r="X5" i="18"/>
  <c r="W5" i="18"/>
  <c r="V5" i="18"/>
  <c r="U5" i="18"/>
  <c r="AA4" i="18"/>
  <c r="Z4" i="18"/>
  <c r="Y4" i="18"/>
  <c r="X4" i="18"/>
  <c r="W4" i="18"/>
  <c r="V4" i="18"/>
  <c r="U4" i="18"/>
  <c r="AA3" i="18"/>
  <c r="Z3" i="18"/>
  <c r="Y3" i="18"/>
  <c r="X3" i="18"/>
  <c r="W3" i="18"/>
  <c r="V3" i="18"/>
  <c r="U3" i="18"/>
  <c r="C62" i="17"/>
  <c r="D62" i="17" s="1"/>
  <c r="C61" i="17"/>
  <c r="D61" i="17" s="1"/>
  <c r="C60" i="17"/>
  <c r="D60" i="17" s="1"/>
  <c r="D59" i="17"/>
  <c r="C59" i="17"/>
  <c r="C58" i="17"/>
  <c r="D58" i="17" s="1"/>
  <c r="C57" i="17"/>
  <c r="D57" i="17" s="1"/>
  <c r="C56" i="17"/>
  <c r="D56" i="17" s="1"/>
  <c r="C55" i="17"/>
  <c r="D55" i="17" s="1"/>
  <c r="C54" i="17"/>
  <c r="D54" i="17" s="1"/>
  <c r="C53" i="17"/>
  <c r="D53" i="17" s="1"/>
  <c r="C52" i="17"/>
  <c r="D52" i="17" s="1"/>
  <c r="D51" i="17"/>
  <c r="C51" i="17"/>
  <c r="C50" i="17"/>
  <c r="D50" i="17" s="1"/>
  <c r="C49" i="17"/>
  <c r="D49" i="17" s="1"/>
  <c r="C48" i="17"/>
  <c r="D48" i="17" s="1"/>
  <c r="C47" i="17"/>
  <c r="D47" i="17" s="1"/>
  <c r="C46" i="17"/>
  <c r="D46" i="17" s="1"/>
  <c r="C45" i="17"/>
  <c r="D45" i="17" s="1"/>
  <c r="C44" i="17"/>
  <c r="D44" i="17" s="1"/>
  <c r="D43" i="17"/>
  <c r="C43" i="17"/>
  <c r="C42" i="17"/>
  <c r="D42" i="17" s="1"/>
  <c r="C41" i="17"/>
  <c r="D41" i="17" s="1"/>
  <c r="C40" i="17"/>
  <c r="D40" i="17" s="1"/>
  <c r="C39" i="17"/>
  <c r="D39" i="17" s="1"/>
  <c r="C38" i="17"/>
  <c r="D38" i="17" s="1"/>
  <c r="C37" i="17"/>
  <c r="D37" i="17" s="1"/>
  <c r="C36" i="17"/>
  <c r="D36" i="17" s="1"/>
  <c r="D35" i="17"/>
  <c r="C35" i="17"/>
  <c r="C34" i="17"/>
  <c r="D34" i="17" s="1"/>
  <c r="C33" i="17"/>
  <c r="D33" i="17" s="1"/>
  <c r="C32" i="17"/>
  <c r="D32" i="17" s="1"/>
  <c r="C31" i="17"/>
  <c r="D31" i="17" s="1"/>
  <c r="C30" i="17"/>
  <c r="D30" i="17" s="1"/>
  <c r="C29" i="17"/>
  <c r="D29" i="17" s="1"/>
  <c r="C28" i="17"/>
  <c r="D28" i="17" s="1"/>
  <c r="D27" i="17"/>
  <c r="C27" i="17"/>
  <c r="C26" i="17"/>
  <c r="D26" i="17" s="1"/>
  <c r="AA25" i="17"/>
  <c r="Z25" i="17"/>
  <c r="Y25" i="17"/>
  <c r="X25" i="17"/>
  <c r="W25" i="17"/>
  <c r="V25" i="17"/>
  <c r="U25" i="17"/>
  <c r="D25" i="17"/>
  <c r="C25" i="17"/>
  <c r="AA24" i="17"/>
  <c r="Z24" i="17"/>
  <c r="Y24" i="17"/>
  <c r="X24" i="17"/>
  <c r="W24" i="17"/>
  <c r="V24" i="17"/>
  <c r="U24" i="17"/>
  <c r="C24" i="17"/>
  <c r="D24" i="17" s="1"/>
  <c r="AA23" i="17"/>
  <c r="Z23" i="17"/>
  <c r="Y23" i="17"/>
  <c r="X23" i="17"/>
  <c r="W23" i="17"/>
  <c r="V23" i="17"/>
  <c r="U23" i="17"/>
  <c r="C23" i="17"/>
  <c r="D23" i="17" s="1"/>
  <c r="AA22" i="17"/>
  <c r="Z22" i="17"/>
  <c r="Y22" i="17"/>
  <c r="X22" i="17"/>
  <c r="W22" i="17"/>
  <c r="V22" i="17"/>
  <c r="U22" i="17"/>
  <c r="C22" i="17"/>
  <c r="D22" i="17" s="1"/>
  <c r="AA21" i="17"/>
  <c r="Z21" i="17"/>
  <c r="Y21" i="17"/>
  <c r="X21" i="17"/>
  <c r="W21" i="17"/>
  <c r="V21" i="17"/>
  <c r="U21" i="17"/>
  <c r="C21" i="17"/>
  <c r="D21" i="17" s="1"/>
  <c r="AA20" i="17"/>
  <c r="Z20" i="17"/>
  <c r="Y20" i="17"/>
  <c r="X20" i="17"/>
  <c r="W20" i="17"/>
  <c r="V20" i="17"/>
  <c r="U20" i="17"/>
  <c r="C20" i="17"/>
  <c r="D20" i="17" s="1"/>
  <c r="AA19" i="17"/>
  <c r="Z19" i="17"/>
  <c r="Y19" i="17"/>
  <c r="X19" i="17"/>
  <c r="W19" i="17"/>
  <c r="V19" i="17"/>
  <c r="U19" i="17"/>
  <c r="C19" i="17"/>
  <c r="D19" i="17" s="1"/>
  <c r="C18" i="17"/>
  <c r="D18" i="17" s="1"/>
  <c r="AA17" i="17"/>
  <c r="Z17" i="17"/>
  <c r="Y17" i="17"/>
  <c r="X17" i="17"/>
  <c r="W17" i="17"/>
  <c r="V17" i="17"/>
  <c r="U17" i="17"/>
  <c r="C17" i="17"/>
  <c r="D17" i="17" s="1"/>
  <c r="AA16" i="17"/>
  <c r="Z16" i="17"/>
  <c r="Y16" i="17"/>
  <c r="X16" i="17"/>
  <c r="W16" i="17"/>
  <c r="V16" i="17"/>
  <c r="U16" i="17"/>
  <c r="C16" i="17"/>
  <c r="D16" i="17" s="1"/>
  <c r="AA15" i="17"/>
  <c r="Z15" i="17"/>
  <c r="Y15" i="17"/>
  <c r="X15" i="17"/>
  <c r="W15" i="17"/>
  <c r="V15" i="17"/>
  <c r="U15" i="17"/>
  <c r="C15" i="17"/>
  <c r="D15" i="17" s="1"/>
  <c r="AA14" i="17"/>
  <c r="Z14" i="17"/>
  <c r="Y14" i="17"/>
  <c r="X14" i="17"/>
  <c r="W14" i="17"/>
  <c r="V14" i="17"/>
  <c r="U14" i="17"/>
  <c r="C14" i="17"/>
  <c r="D14" i="17" s="1"/>
  <c r="AA13" i="17"/>
  <c r="Z13" i="17"/>
  <c r="Y13" i="17"/>
  <c r="X13" i="17"/>
  <c r="W13" i="17"/>
  <c r="V13" i="17"/>
  <c r="U13" i="17"/>
  <c r="AA12" i="17"/>
  <c r="Z12" i="17"/>
  <c r="Y12" i="17"/>
  <c r="X12" i="17"/>
  <c r="W12" i="17"/>
  <c r="V12" i="17"/>
  <c r="U12" i="17"/>
  <c r="AA11" i="17"/>
  <c r="Z11" i="17"/>
  <c r="Y11" i="17"/>
  <c r="X11" i="17"/>
  <c r="W11" i="17"/>
  <c r="V11" i="17"/>
  <c r="U11" i="17"/>
  <c r="AA9" i="17"/>
  <c r="Z9" i="17"/>
  <c r="Y9" i="17"/>
  <c r="X9" i="17"/>
  <c r="W9" i="17"/>
  <c r="V9" i="17"/>
  <c r="U9" i="17"/>
  <c r="AA8" i="17"/>
  <c r="Z8" i="17"/>
  <c r="Y8" i="17"/>
  <c r="X8" i="17"/>
  <c r="W8" i="17"/>
  <c r="V8" i="17"/>
  <c r="U8" i="17"/>
  <c r="AA7" i="17"/>
  <c r="Z7" i="17"/>
  <c r="Y7" i="17"/>
  <c r="X7" i="17"/>
  <c r="W7" i="17"/>
  <c r="V7" i="17"/>
  <c r="U7" i="17"/>
  <c r="AA6" i="17"/>
  <c r="Z6" i="17"/>
  <c r="Y6" i="17"/>
  <c r="X6" i="17"/>
  <c r="W6" i="17"/>
  <c r="V6" i="17"/>
  <c r="U6" i="17"/>
  <c r="AA5" i="17"/>
  <c r="Z5" i="17"/>
  <c r="Y5" i="17"/>
  <c r="X5" i="17"/>
  <c r="W5" i="17"/>
  <c r="V5" i="17"/>
  <c r="U5" i="17"/>
  <c r="AA4" i="17"/>
  <c r="Z4" i="17"/>
  <c r="Y4" i="17"/>
  <c r="X4" i="17"/>
  <c r="W4" i="17"/>
  <c r="V4" i="17"/>
  <c r="U4" i="17"/>
  <c r="AA3" i="17"/>
  <c r="Z3" i="17"/>
  <c r="Y3" i="17"/>
  <c r="X3" i="17"/>
  <c r="W3" i="17"/>
  <c r="V3" i="17"/>
  <c r="U3" i="17"/>
  <c r="C62" i="16"/>
  <c r="D62" i="16" s="1"/>
  <c r="C61" i="16"/>
  <c r="D61" i="16" s="1"/>
  <c r="C60" i="16"/>
  <c r="D60" i="16" s="1"/>
  <c r="C59" i="16"/>
  <c r="D59" i="16" s="1"/>
  <c r="D58" i="16"/>
  <c r="C58" i="16"/>
  <c r="C57" i="16"/>
  <c r="D57" i="16" s="1"/>
  <c r="C56" i="16"/>
  <c r="D56" i="16" s="1"/>
  <c r="D55" i="16"/>
  <c r="C55" i="16"/>
  <c r="C54" i="16"/>
  <c r="D54" i="16" s="1"/>
  <c r="C53" i="16"/>
  <c r="D53" i="16" s="1"/>
  <c r="C52" i="16"/>
  <c r="D52" i="16" s="1"/>
  <c r="C51" i="16"/>
  <c r="D51" i="16" s="1"/>
  <c r="D50" i="16"/>
  <c r="C50" i="16"/>
  <c r="C49" i="16"/>
  <c r="D49" i="16" s="1"/>
  <c r="C48" i="16"/>
  <c r="D48" i="16" s="1"/>
  <c r="D47" i="16"/>
  <c r="C47" i="16"/>
  <c r="C46" i="16"/>
  <c r="D46" i="16" s="1"/>
  <c r="C45" i="16"/>
  <c r="D45" i="16" s="1"/>
  <c r="C44" i="16"/>
  <c r="D44" i="16" s="1"/>
  <c r="C43" i="16"/>
  <c r="D43" i="16" s="1"/>
  <c r="D42" i="16"/>
  <c r="C42" i="16"/>
  <c r="C41" i="16"/>
  <c r="D41" i="16" s="1"/>
  <c r="C40" i="16"/>
  <c r="D40" i="16" s="1"/>
  <c r="D39" i="16"/>
  <c r="C39" i="16"/>
  <c r="C38" i="16"/>
  <c r="D38" i="16" s="1"/>
  <c r="C37" i="16"/>
  <c r="D37" i="16" s="1"/>
  <c r="C36" i="16"/>
  <c r="D36" i="16" s="1"/>
  <c r="C35" i="16"/>
  <c r="D35" i="16" s="1"/>
  <c r="D34" i="16"/>
  <c r="C34" i="16"/>
  <c r="C33" i="16"/>
  <c r="D33" i="16" s="1"/>
  <c r="C32" i="16"/>
  <c r="D32" i="16" s="1"/>
  <c r="D31" i="16"/>
  <c r="C31" i="16"/>
  <c r="C30" i="16"/>
  <c r="D30" i="16" s="1"/>
  <c r="C29" i="16"/>
  <c r="D29" i="16" s="1"/>
  <c r="C28" i="16"/>
  <c r="D28" i="16" s="1"/>
  <c r="C27" i="16"/>
  <c r="D27" i="16" s="1"/>
  <c r="D26" i="16"/>
  <c r="C26" i="16"/>
  <c r="AA25" i="16"/>
  <c r="Z25" i="16"/>
  <c r="Y25" i="16"/>
  <c r="X25" i="16"/>
  <c r="W25" i="16"/>
  <c r="V25" i="16"/>
  <c r="U25" i="16"/>
  <c r="D25" i="16"/>
  <c r="C25" i="16"/>
  <c r="AA24" i="16"/>
  <c r="Z24" i="16"/>
  <c r="Y24" i="16"/>
  <c r="X24" i="16"/>
  <c r="W24" i="16"/>
  <c r="V24" i="16"/>
  <c r="U24" i="16"/>
  <c r="C24" i="16"/>
  <c r="D24" i="16" s="1"/>
  <c r="AA23" i="16"/>
  <c r="Z23" i="16"/>
  <c r="Y23" i="16"/>
  <c r="X23" i="16"/>
  <c r="W23" i="16"/>
  <c r="V23" i="16"/>
  <c r="U23" i="16"/>
  <c r="C23" i="16"/>
  <c r="D23" i="16" s="1"/>
  <c r="AA22" i="16"/>
  <c r="Z22" i="16"/>
  <c r="Y22" i="16"/>
  <c r="X22" i="16"/>
  <c r="W22" i="16"/>
  <c r="V22" i="16"/>
  <c r="U22" i="16"/>
  <c r="C22" i="16"/>
  <c r="D22" i="16" s="1"/>
  <c r="AA21" i="16"/>
  <c r="Z21" i="16"/>
  <c r="Y21" i="16"/>
  <c r="X21" i="16"/>
  <c r="W21" i="16"/>
  <c r="V21" i="16"/>
  <c r="U21" i="16"/>
  <c r="C21" i="16"/>
  <c r="D21" i="16" s="1"/>
  <c r="AA20" i="16"/>
  <c r="Z20" i="16"/>
  <c r="Y20" i="16"/>
  <c r="X20" i="16"/>
  <c r="W20" i="16"/>
  <c r="V20" i="16"/>
  <c r="U20" i="16"/>
  <c r="D20" i="16"/>
  <c r="C20" i="16"/>
  <c r="AA19" i="16"/>
  <c r="Z19" i="16"/>
  <c r="Y19" i="16"/>
  <c r="X19" i="16"/>
  <c r="W19" i="16"/>
  <c r="V19" i="16"/>
  <c r="U19" i="16"/>
  <c r="C19" i="16"/>
  <c r="D19" i="16" s="1"/>
  <c r="C18" i="16"/>
  <c r="D18" i="16" s="1"/>
  <c r="AA17" i="16"/>
  <c r="Z17" i="16"/>
  <c r="Y17" i="16"/>
  <c r="X17" i="16"/>
  <c r="W17" i="16"/>
  <c r="V17" i="16"/>
  <c r="U17" i="16"/>
  <c r="C17" i="16"/>
  <c r="D17" i="16" s="1"/>
  <c r="AA16" i="16"/>
  <c r="Z16" i="16"/>
  <c r="Y16" i="16"/>
  <c r="X16" i="16"/>
  <c r="W16" i="16"/>
  <c r="V16" i="16"/>
  <c r="U16" i="16"/>
  <c r="C16" i="16"/>
  <c r="D16" i="16" s="1"/>
  <c r="AA15" i="16"/>
  <c r="Z15" i="16"/>
  <c r="Y15" i="16"/>
  <c r="X15" i="16"/>
  <c r="W15" i="16"/>
  <c r="V15" i="16"/>
  <c r="U15" i="16"/>
  <c r="C15" i="16"/>
  <c r="D15" i="16" s="1"/>
  <c r="AA14" i="16"/>
  <c r="Z14" i="16"/>
  <c r="Y14" i="16"/>
  <c r="X14" i="16"/>
  <c r="W14" i="16"/>
  <c r="V14" i="16"/>
  <c r="U14" i="16"/>
  <c r="C14" i="16"/>
  <c r="D14" i="16" s="1"/>
  <c r="AA13" i="16"/>
  <c r="Z13" i="16"/>
  <c r="Y13" i="16"/>
  <c r="X13" i="16"/>
  <c r="W13" i="16"/>
  <c r="V13" i="16"/>
  <c r="U13" i="16"/>
  <c r="AA12" i="16"/>
  <c r="Z12" i="16"/>
  <c r="Y12" i="16"/>
  <c r="X12" i="16"/>
  <c r="W12" i="16"/>
  <c r="V12" i="16"/>
  <c r="U12" i="16"/>
  <c r="AA11" i="16"/>
  <c r="Z11" i="16"/>
  <c r="Y11" i="16"/>
  <c r="X11" i="16"/>
  <c r="W11" i="16"/>
  <c r="V11" i="16"/>
  <c r="U11" i="16"/>
  <c r="AA9" i="16"/>
  <c r="Z9" i="16"/>
  <c r="Y9" i="16"/>
  <c r="X9" i="16"/>
  <c r="W9" i="16"/>
  <c r="V9" i="16"/>
  <c r="U9" i="16"/>
  <c r="AA8" i="16"/>
  <c r="Z8" i="16"/>
  <c r="Y8" i="16"/>
  <c r="X8" i="16"/>
  <c r="W8" i="16"/>
  <c r="V8" i="16"/>
  <c r="U8" i="16"/>
  <c r="AA7" i="16"/>
  <c r="Z7" i="16"/>
  <c r="Y7" i="16"/>
  <c r="X7" i="16"/>
  <c r="W7" i="16"/>
  <c r="V7" i="16"/>
  <c r="U7" i="16"/>
  <c r="AA6" i="16"/>
  <c r="Z6" i="16"/>
  <c r="Y6" i="16"/>
  <c r="X6" i="16"/>
  <c r="W6" i="16"/>
  <c r="V6" i="16"/>
  <c r="U6" i="16"/>
  <c r="AA5" i="16"/>
  <c r="Z5" i="16"/>
  <c r="Y5" i="16"/>
  <c r="X5" i="16"/>
  <c r="W5" i="16"/>
  <c r="V5" i="16"/>
  <c r="U5" i="16"/>
  <c r="AA4" i="16"/>
  <c r="Z4" i="16"/>
  <c r="Y4" i="16"/>
  <c r="X4" i="16"/>
  <c r="W4" i="16"/>
  <c r="V4" i="16"/>
  <c r="U4" i="16"/>
  <c r="AA3" i="16"/>
  <c r="Z3" i="16"/>
  <c r="Y3" i="16"/>
  <c r="X3" i="16"/>
  <c r="W3" i="16"/>
  <c r="V3" i="16"/>
  <c r="U3" i="16"/>
  <c r="U3" i="6"/>
  <c r="V3" i="6"/>
  <c r="W3" i="6"/>
  <c r="X3" i="6"/>
  <c r="Y3" i="6"/>
  <c r="Z3" i="6"/>
  <c r="AA3" i="6"/>
  <c r="U4" i="6"/>
  <c r="V4" i="6"/>
  <c r="W4" i="6"/>
  <c r="X4" i="6"/>
  <c r="Y4" i="6"/>
  <c r="Z4" i="6"/>
  <c r="AA4" i="6"/>
  <c r="U5" i="6"/>
  <c r="V5" i="6"/>
  <c r="W5" i="6"/>
  <c r="X5" i="6"/>
  <c r="Y5" i="6"/>
  <c r="Z5" i="6"/>
  <c r="AA5" i="6"/>
  <c r="U6" i="6"/>
  <c r="V6" i="6"/>
  <c r="W6" i="6"/>
  <c r="X6" i="6"/>
  <c r="Y6" i="6"/>
  <c r="Z6" i="6"/>
  <c r="AA6" i="6"/>
  <c r="U7" i="6"/>
  <c r="V7" i="6"/>
  <c r="W7" i="6"/>
  <c r="X7" i="6"/>
  <c r="Y7" i="6"/>
  <c r="Z7" i="6"/>
  <c r="AA7" i="6"/>
  <c r="U8" i="6"/>
  <c r="V8" i="6"/>
  <c r="W8" i="6"/>
  <c r="X8" i="6"/>
  <c r="Y8" i="6"/>
  <c r="Z8" i="6"/>
  <c r="AA8" i="6"/>
  <c r="U9" i="6"/>
  <c r="V9" i="6"/>
  <c r="W9" i="6"/>
  <c r="X9" i="6"/>
  <c r="Y9" i="6"/>
  <c r="Z9" i="6"/>
  <c r="AA9" i="6"/>
  <c r="U11" i="6"/>
  <c r="V11" i="6"/>
  <c r="W11" i="6"/>
  <c r="X11" i="6"/>
  <c r="Y11" i="6"/>
  <c r="Z11" i="6"/>
  <c r="AA11" i="6"/>
  <c r="U12" i="6"/>
  <c r="V12" i="6"/>
  <c r="W12" i="6"/>
  <c r="X12" i="6"/>
  <c r="Y12" i="6"/>
  <c r="Z12" i="6"/>
  <c r="AA12" i="6"/>
  <c r="U13" i="6"/>
  <c r="V13" i="6"/>
  <c r="W13" i="6"/>
  <c r="X13" i="6"/>
  <c r="Y13" i="6"/>
  <c r="Z13" i="6"/>
  <c r="AA13" i="6"/>
  <c r="U14" i="6"/>
  <c r="V14" i="6"/>
  <c r="W14" i="6"/>
  <c r="X14" i="6"/>
  <c r="Y14" i="6"/>
  <c r="Z14" i="6"/>
  <c r="AA14" i="6"/>
  <c r="U15" i="6"/>
  <c r="V15" i="6"/>
  <c r="W15" i="6"/>
  <c r="X15" i="6"/>
  <c r="Y15" i="6"/>
  <c r="Z15" i="6"/>
  <c r="AA15" i="6"/>
  <c r="U16" i="6"/>
  <c r="V16" i="6"/>
  <c r="W16" i="6"/>
  <c r="X16" i="6"/>
  <c r="Y16" i="6"/>
  <c r="Z16" i="6"/>
  <c r="AA16" i="6"/>
  <c r="U17" i="6"/>
  <c r="V17" i="6"/>
  <c r="W17" i="6"/>
  <c r="X17" i="6"/>
  <c r="Y17" i="6"/>
  <c r="Z17" i="6"/>
  <c r="AA17" i="6"/>
  <c r="U19" i="6"/>
  <c r="V19" i="6"/>
  <c r="W19" i="6"/>
  <c r="X19" i="6"/>
  <c r="Y19" i="6"/>
  <c r="Z19" i="6"/>
  <c r="AA19" i="6"/>
  <c r="U20" i="6"/>
  <c r="V20" i="6"/>
  <c r="W20" i="6"/>
  <c r="X20" i="6"/>
  <c r="Y20" i="6"/>
  <c r="Z20" i="6"/>
  <c r="AA20" i="6"/>
  <c r="U21" i="6"/>
  <c r="V21" i="6"/>
  <c r="W21" i="6"/>
  <c r="X21" i="6"/>
  <c r="Y21" i="6"/>
  <c r="Z21" i="6"/>
  <c r="AA21" i="6"/>
  <c r="U22" i="6"/>
  <c r="V22" i="6"/>
  <c r="W22" i="6"/>
  <c r="X22" i="6"/>
  <c r="Y22" i="6"/>
  <c r="Z22" i="6"/>
  <c r="AA22" i="6"/>
  <c r="U23" i="6"/>
  <c r="V23" i="6"/>
  <c r="W23" i="6"/>
  <c r="X23" i="6"/>
  <c r="Y23" i="6"/>
  <c r="Z23" i="6"/>
  <c r="AA23" i="6"/>
  <c r="U24" i="6"/>
  <c r="V24" i="6"/>
  <c r="W24" i="6"/>
  <c r="X24" i="6"/>
  <c r="Y24" i="6"/>
  <c r="Z24" i="6"/>
  <c r="AA24" i="6"/>
  <c r="U25" i="6"/>
  <c r="V25" i="6"/>
  <c r="W25" i="6"/>
  <c r="X25" i="6"/>
  <c r="Y25" i="6"/>
  <c r="Z25" i="6"/>
  <c r="AA25" i="6"/>
  <c r="C15" i="6"/>
  <c r="D15" i="6" s="1"/>
  <c r="C16" i="6"/>
  <c r="D16" i="6" s="1"/>
  <c r="C17" i="6"/>
  <c r="D17" i="6" s="1"/>
  <c r="C18" i="6"/>
  <c r="D18" i="6" s="1"/>
  <c r="C19" i="6"/>
  <c r="D19" i="6" s="1"/>
  <c r="C20" i="6"/>
  <c r="D20" i="6" s="1"/>
  <c r="C21" i="6"/>
  <c r="D21" i="6" s="1"/>
  <c r="C22" i="6"/>
  <c r="D22" i="6" s="1"/>
  <c r="C23" i="6"/>
  <c r="D23" i="6" s="1"/>
  <c r="C24" i="6"/>
  <c r="D24" i="6" s="1"/>
  <c r="C25" i="6"/>
  <c r="D25" i="6" s="1"/>
  <c r="C26" i="6"/>
  <c r="D26" i="6" s="1"/>
  <c r="C27" i="6"/>
  <c r="D27" i="6" s="1"/>
  <c r="C28" i="6"/>
  <c r="D28" i="6" s="1"/>
  <c r="C29" i="6"/>
  <c r="D29" i="6" s="1"/>
  <c r="C30" i="6"/>
  <c r="D30" i="6" s="1"/>
  <c r="C31" i="6"/>
  <c r="D31" i="6" s="1"/>
  <c r="C32" i="6"/>
  <c r="D32" i="6" s="1"/>
  <c r="C33" i="6"/>
  <c r="D33" i="6" s="1"/>
  <c r="C34" i="6"/>
  <c r="D34" i="6" s="1"/>
  <c r="C35" i="6"/>
  <c r="D35" i="6" s="1"/>
  <c r="C36" i="6"/>
  <c r="D36" i="6" s="1"/>
  <c r="C37" i="6"/>
  <c r="D37" i="6" s="1"/>
  <c r="C38" i="6"/>
  <c r="D38" i="6" s="1"/>
  <c r="C39" i="6"/>
  <c r="D39" i="6" s="1"/>
  <c r="C40" i="6"/>
  <c r="D40" i="6" s="1"/>
  <c r="C41" i="6"/>
  <c r="D41" i="6" s="1"/>
  <c r="C42" i="6"/>
  <c r="D42" i="6" s="1"/>
  <c r="C43" i="6"/>
  <c r="D43" i="6" s="1"/>
  <c r="C44" i="6"/>
  <c r="D44" i="6" s="1"/>
  <c r="C45" i="6"/>
  <c r="D45" i="6" s="1"/>
  <c r="C46" i="6"/>
  <c r="D46" i="6" s="1"/>
  <c r="C47" i="6"/>
  <c r="D47" i="6" s="1"/>
  <c r="C48" i="6"/>
  <c r="D48" i="6" s="1"/>
  <c r="C49" i="6"/>
  <c r="D49" i="6" s="1"/>
  <c r="C50" i="6"/>
  <c r="D50" i="6" s="1"/>
  <c r="C51" i="6"/>
  <c r="D51" i="6" s="1"/>
  <c r="C52" i="6"/>
  <c r="D52" i="6" s="1"/>
  <c r="C53" i="6"/>
  <c r="D53" i="6" s="1"/>
  <c r="C54" i="6"/>
  <c r="D54" i="6" s="1"/>
  <c r="C55" i="6"/>
  <c r="D55" i="6" s="1"/>
  <c r="C56" i="6"/>
  <c r="D56" i="6" s="1"/>
  <c r="C57" i="6"/>
  <c r="D57" i="6" s="1"/>
  <c r="C58" i="6"/>
  <c r="D58" i="6" s="1"/>
  <c r="C59" i="6"/>
  <c r="D59" i="6" s="1"/>
  <c r="C60" i="6"/>
  <c r="D60" i="6" s="1"/>
  <c r="C61" i="6"/>
  <c r="D61" i="6" s="1"/>
  <c r="C62" i="6"/>
  <c r="D62" i="6" s="1"/>
  <c r="C14" i="6"/>
  <c r="D14" i="6" s="1"/>
  <c r="D2" i="21" l="1"/>
  <c r="E2" i="21" s="1"/>
  <c r="D6" i="22"/>
  <c r="E6" i="22" s="1"/>
  <c r="D2" i="23"/>
  <c r="E2" i="23" s="1"/>
  <c r="D6" i="21"/>
  <c r="E6" i="21" s="1"/>
  <c r="D3" i="21"/>
  <c r="E3" i="21" s="1"/>
  <c r="D5" i="21"/>
  <c r="E5" i="21" s="1"/>
  <c r="D5" i="22"/>
  <c r="E5" i="22" s="1"/>
  <c r="D3" i="22"/>
  <c r="E3" i="22" s="1"/>
  <c r="D4" i="22"/>
  <c r="E4" i="22" s="1"/>
  <c r="D4" i="21"/>
  <c r="E4" i="21" s="1"/>
  <c r="D3" i="23"/>
  <c r="E3" i="23" s="1"/>
  <c r="D4" i="23"/>
  <c r="E4" i="23" s="1"/>
  <c r="D5" i="23"/>
  <c r="E5" i="23" s="1"/>
  <c r="D6" i="23"/>
  <c r="E6" i="23" s="1"/>
  <c r="D2" i="22"/>
  <c r="E2" i="22" s="1"/>
  <c r="D63" i="18"/>
  <c r="M10" i="18" s="1"/>
  <c r="D63" i="19"/>
  <c r="M10" i="19" s="1"/>
  <c r="D63" i="20"/>
  <c r="M10" i="20" s="1"/>
  <c r="D63" i="17"/>
  <c r="M10" i="17" s="1"/>
  <c r="D63" i="16"/>
  <c r="M10" i="16" s="1"/>
  <c r="D63" i="6"/>
  <c r="M10" i="6" s="1"/>
  <c r="C3" i="2"/>
  <c r="C4" i="2"/>
  <c r="C5" i="2"/>
  <c r="C6" i="2"/>
  <c r="C2" i="2"/>
  <c r="C3" i="1"/>
  <c r="C4" i="1"/>
  <c r="C5" i="1"/>
  <c r="C6" i="1"/>
  <c r="C2" i="1"/>
  <c r="C2" i="3"/>
  <c r="C3" i="3"/>
  <c r="C4" i="3"/>
  <c r="C6" i="3"/>
  <c r="C5" i="3"/>
  <c r="D2" i="3" l="1"/>
  <c r="E2" i="3" s="1"/>
  <c r="D2" i="2"/>
  <c r="E2" i="2" s="1"/>
  <c r="D3" i="3"/>
  <c r="E3" i="3" s="1"/>
  <c r="D4" i="3"/>
  <c r="E4" i="3" s="1"/>
  <c r="D5" i="3"/>
  <c r="E5" i="3" s="1"/>
  <c r="D6" i="3"/>
  <c r="E6" i="3" s="1"/>
  <c r="D4" i="2"/>
  <c r="E4" i="2" s="1"/>
  <c r="D3" i="2"/>
  <c r="E3" i="2" s="1"/>
  <c r="D6" i="2"/>
  <c r="E6" i="2" s="1"/>
  <c r="D5" i="2"/>
  <c r="E5" i="2" s="1"/>
  <c r="D4" i="1"/>
  <c r="E4" i="1" s="1"/>
  <c r="D6" i="1"/>
  <c r="E6" i="1" s="1"/>
  <c r="D3" i="1"/>
  <c r="E3" i="1" s="1"/>
  <c r="D2" i="1"/>
  <c r="E2" i="1" s="1"/>
  <c r="D5" i="1"/>
  <c r="E5" i="1" s="1"/>
</calcChain>
</file>

<file path=xl/sharedStrings.xml><?xml version="1.0" encoding="utf-8"?>
<sst xmlns="http://schemas.openxmlformats.org/spreadsheetml/2006/main" count="30" uniqueCount="10">
  <si>
    <t>Det blå hold</t>
  </si>
  <si>
    <t>Det grønne hold</t>
  </si>
  <si>
    <t>Det gult hold</t>
  </si>
  <si>
    <t>Sequence-spilleplade</t>
  </si>
  <si>
    <t>Præmie 1. runde</t>
  </si>
  <si>
    <t>Præmie 2. runde</t>
  </si>
  <si>
    <t>Præmie 3. runde</t>
  </si>
  <si>
    <t>Præmie 4. runde</t>
  </si>
  <si>
    <t>Præmie 5. runde</t>
  </si>
  <si>
    <t>Præmie 6.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</si>
</sst>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50"/>
      <color rgb="FFFF0000"/>
      <name val="Calibri"/>
      <family val="2"/>
      <scheme val="minor"/>
    </font>
    <font>
      <sz val="36"/>
      <color theme="0"/>
      <name val="Calibri"/>
      <family val="2"/>
      <scheme val="minor"/>
    </font>
    <font>
      <sz val="4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double">
        <color rgb="FF0070C0"/>
      </right>
      <top style="thick">
        <color auto="1"/>
      </top>
      <bottom style="double">
        <color rgb="FF0070C0"/>
      </bottom>
      <diagonal/>
    </border>
    <border>
      <left style="double">
        <color rgb="FF0070C0"/>
      </left>
      <right style="double">
        <color rgb="FF0070C0"/>
      </right>
      <top style="thick">
        <color auto="1"/>
      </top>
      <bottom style="double">
        <color rgb="FF0070C0"/>
      </bottom>
      <diagonal/>
    </border>
    <border>
      <left style="double">
        <color rgb="FF0070C0"/>
      </left>
      <right style="thick">
        <color auto="1"/>
      </right>
      <top style="thick">
        <color auto="1"/>
      </top>
      <bottom style="double">
        <color rgb="FF0070C0"/>
      </bottom>
      <diagonal/>
    </border>
    <border>
      <left style="thick">
        <color auto="1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double">
        <color rgb="FF0070C0"/>
      </left>
      <right style="thick">
        <color auto="1"/>
      </right>
      <top style="double">
        <color rgb="FF0070C0"/>
      </top>
      <bottom style="double">
        <color rgb="FF0070C0"/>
      </bottom>
      <diagonal/>
    </border>
    <border>
      <left style="thick">
        <color auto="1"/>
      </left>
      <right style="double">
        <color rgb="FF0070C0"/>
      </right>
      <top style="double">
        <color rgb="FF0070C0"/>
      </top>
      <bottom style="thick">
        <color indexed="64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 style="thick">
        <color indexed="64"/>
      </bottom>
      <diagonal/>
    </border>
    <border>
      <left style="double">
        <color rgb="FF0070C0"/>
      </left>
      <right style="thick">
        <color auto="1"/>
      </right>
      <top style="double">
        <color rgb="FF0070C0"/>
      </top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24"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B3EC1-0448-4C78-BE5D-7961AAA187E6}">
  <dimension ref="B1:AA63"/>
  <sheetViews>
    <sheetView tabSelected="1" zoomScale="85" zoomScaleNormal="85" workbookViewId="0">
      <selection activeCell="B3" sqref="B3"/>
    </sheetView>
  </sheetViews>
  <sheetFormatPr defaultRowHeight="36.6" x14ac:dyDescent="0.3"/>
  <cols>
    <col min="1" max="19" width="9.5546875" style="6" customWidth="1"/>
    <col min="20" max="20" width="8.88671875" style="6"/>
    <col min="21" max="28" width="0" style="6" hidden="1" customWidth="1"/>
    <col min="29" max="16384" width="8.88671875" style="6"/>
  </cols>
  <sheetData>
    <row r="1" spans="2:27" ht="16.2" customHeight="1" thickBot="1" x14ac:dyDescent="0.35"/>
    <row r="2" spans="2:27" ht="46.8" customHeight="1" thickTop="1" thickBot="1" x14ac:dyDescent="1.1499999999999999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M2" s="17" t="s">
        <v>3</v>
      </c>
      <c r="N2" s="18"/>
      <c r="O2" s="18"/>
      <c r="P2" s="18"/>
      <c r="Q2" s="18"/>
      <c r="R2" s="18"/>
      <c r="S2" s="19"/>
      <c r="T2" s="7"/>
      <c r="U2" s="20"/>
      <c r="V2" s="20"/>
      <c r="W2" s="20"/>
      <c r="X2" s="20"/>
      <c r="Y2" s="20"/>
      <c r="Z2" s="20"/>
      <c r="AA2" s="20"/>
    </row>
    <row r="3" spans="2:27" ht="46.8" customHeight="1" thickTop="1" thickBot="1" x14ac:dyDescent="0.75">
      <c r="B3" s="15"/>
      <c r="C3" s="15"/>
      <c r="D3" s="15"/>
      <c r="E3" s="15"/>
      <c r="F3" s="15"/>
      <c r="G3" s="15"/>
      <c r="H3" s="15"/>
      <c r="I3" s="15"/>
      <c r="J3" s="15"/>
      <c r="K3" s="15"/>
      <c r="M3" s="8">
        <v>1</v>
      </c>
      <c r="N3" s="9">
        <v>2</v>
      </c>
      <c r="O3" s="9">
        <v>3</v>
      </c>
      <c r="P3" s="9">
        <v>4</v>
      </c>
      <c r="Q3" s="9">
        <v>5</v>
      </c>
      <c r="R3" s="9">
        <v>6</v>
      </c>
      <c r="S3" s="10">
        <v>7</v>
      </c>
      <c r="T3" s="11"/>
      <c r="U3" s="11">
        <f>COUNTIF($B$3:$K$4,M3)</f>
        <v>0</v>
      </c>
      <c r="V3" s="11">
        <f t="shared" ref="V3:AA3" si="0">COUNTIF($B$3:$K$4,N3)</f>
        <v>0</v>
      </c>
      <c r="W3" s="11">
        <f t="shared" si="0"/>
        <v>0</v>
      </c>
      <c r="X3" s="11">
        <f t="shared" si="0"/>
        <v>0</v>
      </c>
      <c r="Y3" s="11">
        <f t="shared" si="0"/>
        <v>0</v>
      </c>
      <c r="Z3" s="11">
        <f t="shared" si="0"/>
        <v>0</v>
      </c>
      <c r="AA3" s="11">
        <f t="shared" si="0"/>
        <v>0</v>
      </c>
    </row>
    <row r="4" spans="2:27" ht="46.8" customHeight="1" thickTop="1" thickBot="1" x14ac:dyDescent="0.75">
      <c r="B4" s="15"/>
      <c r="C4" s="15"/>
      <c r="D4" s="15"/>
      <c r="E4" s="15"/>
      <c r="F4" s="15"/>
      <c r="G4" s="15"/>
      <c r="H4" s="15"/>
      <c r="I4" s="15"/>
      <c r="J4" s="15"/>
      <c r="K4" s="15"/>
      <c r="M4" s="8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10">
        <v>14</v>
      </c>
      <c r="T4" s="11"/>
      <c r="U4" s="11">
        <f t="shared" ref="U4:U9" si="1">COUNTIF($B$3:$K$4,M4)</f>
        <v>0</v>
      </c>
      <c r="V4" s="11">
        <f t="shared" ref="V4:V9" si="2">COUNTIF($B$3:$K$4,N4)</f>
        <v>0</v>
      </c>
      <c r="W4" s="11">
        <f t="shared" ref="W4:W9" si="3">COUNTIF($B$3:$K$4,O4)</f>
        <v>0</v>
      </c>
      <c r="X4" s="11">
        <f t="shared" ref="X4:X9" si="4">COUNTIF($B$3:$K$4,P4)</f>
        <v>0</v>
      </c>
      <c r="Y4" s="11">
        <f t="shared" ref="Y4:Y9" si="5">COUNTIF($B$3:$K$4,Q4)</f>
        <v>0</v>
      </c>
      <c r="Z4" s="11">
        <f t="shared" ref="Z4:Z9" si="6">COUNTIF($B$3:$K$4,R4)</f>
        <v>0</v>
      </c>
      <c r="AA4" s="11">
        <f t="shared" ref="AA4:AA9" si="7">COUNTIF($B$3:$K$4,S4)</f>
        <v>0</v>
      </c>
    </row>
    <row r="5" spans="2:27" ht="46.8" customHeight="1" thickTop="1" thickBot="1" x14ac:dyDescent="0.75">
      <c r="M5" s="8">
        <v>15</v>
      </c>
      <c r="N5" s="9">
        <v>16</v>
      </c>
      <c r="O5" s="9">
        <v>17</v>
      </c>
      <c r="P5" s="9">
        <v>18</v>
      </c>
      <c r="Q5" s="9">
        <v>19</v>
      </c>
      <c r="R5" s="9">
        <v>20</v>
      </c>
      <c r="S5" s="10">
        <v>21</v>
      </c>
      <c r="T5" s="11"/>
      <c r="U5" s="11">
        <f t="shared" si="1"/>
        <v>0</v>
      </c>
      <c r="V5" s="11">
        <f t="shared" si="2"/>
        <v>0</v>
      </c>
      <c r="W5" s="11">
        <f t="shared" si="3"/>
        <v>0</v>
      </c>
      <c r="X5" s="11">
        <f t="shared" si="4"/>
        <v>0</v>
      </c>
      <c r="Y5" s="11">
        <f t="shared" si="5"/>
        <v>0</v>
      </c>
      <c r="Z5" s="11">
        <f t="shared" si="6"/>
        <v>0</v>
      </c>
      <c r="AA5" s="11">
        <f t="shared" si="7"/>
        <v>0</v>
      </c>
    </row>
    <row r="6" spans="2:27" ht="46.8" customHeight="1" thickTop="1" thickBot="1" x14ac:dyDescent="0.75">
      <c r="B6" s="21" t="s">
        <v>2</v>
      </c>
      <c r="C6" s="21"/>
      <c r="D6" s="21"/>
      <c r="E6" s="21"/>
      <c r="F6" s="21"/>
      <c r="G6" s="21"/>
      <c r="H6" s="21"/>
      <c r="I6" s="21"/>
      <c r="J6" s="21"/>
      <c r="K6" s="21"/>
      <c r="M6" s="8">
        <v>22</v>
      </c>
      <c r="N6" s="9">
        <v>23</v>
      </c>
      <c r="O6" s="9">
        <v>24</v>
      </c>
      <c r="P6" s="9">
        <v>25</v>
      </c>
      <c r="Q6" s="9">
        <v>26</v>
      </c>
      <c r="R6" s="9">
        <v>27</v>
      </c>
      <c r="S6" s="10">
        <v>28</v>
      </c>
      <c r="T6" s="11"/>
      <c r="U6" s="11">
        <f t="shared" si="1"/>
        <v>0</v>
      </c>
      <c r="V6" s="11">
        <f t="shared" si="2"/>
        <v>0</v>
      </c>
      <c r="W6" s="11">
        <f t="shared" si="3"/>
        <v>0</v>
      </c>
      <c r="X6" s="11">
        <f t="shared" si="4"/>
        <v>0</v>
      </c>
      <c r="Y6" s="11">
        <f t="shared" si="5"/>
        <v>0</v>
      </c>
      <c r="Z6" s="11">
        <f t="shared" si="6"/>
        <v>0</v>
      </c>
      <c r="AA6" s="11">
        <f t="shared" si="7"/>
        <v>0</v>
      </c>
    </row>
    <row r="7" spans="2:27" ht="46.8" customHeight="1" thickTop="1" thickBot="1" x14ac:dyDescent="0.75">
      <c r="B7" s="15"/>
      <c r="C7" s="15"/>
      <c r="D7" s="15"/>
      <c r="E7" s="15"/>
      <c r="F7" s="15"/>
      <c r="G7" s="15"/>
      <c r="H7" s="15"/>
      <c r="I7" s="15"/>
      <c r="J7" s="15"/>
      <c r="K7" s="15"/>
      <c r="M7" s="8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10">
        <v>35</v>
      </c>
      <c r="T7" s="11"/>
      <c r="U7" s="11">
        <f t="shared" si="1"/>
        <v>0</v>
      </c>
      <c r="V7" s="11">
        <f t="shared" si="2"/>
        <v>0</v>
      </c>
      <c r="W7" s="11">
        <f t="shared" si="3"/>
        <v>0</v>
      </c>
      <c r="X7" s="11">
        <f t="shared" si="4"/>
        <v>0</v>
      </c>
      <c r="Y7" s="11">
        <f t="shared" si="5"/>
        <v>0</v>
      </c>
      <c r="Z7" s="11">
        <f t="shared" si="6"/>
        <v>0</v>
      </c>
      <c r="AA7" s="11">
        <f t="shared" si="7"/>
        <v>0</v>
      </c>
    </row>
    <row r="8" spans="2:27" ht="46.8" customHeight="1" thickTop="1" thickBot="1" x14ac:dyDescent="0.75">
      <c r="B8" s="15"/>
      <c r="C8" s="15"/>
      <c r="D8" s="15"/>
      <c r="E8" s="15"/>
      <c r="F8" s="15"/>
      <c r="G8" s="15"/>
      <c r="H8" s="15"/>
      <c r="I8" s="15"/>
      <c r="J8" s="15"/>
      <c r="K8" s="15"/>
      <c r="M8" s="8">
        <v>36</v>
      </c>
      <c r="N8" s="9">
        <v>37</v>
      </c>
      <c r="O8" s="9">
        <v>38</v>
      </c>
      <c r="P8" s="9">
        <v>39</v>
      </c>
      <c r="Q8" s="9">
        <v>40</v>
      </c>
      <c r="R8" s="9">
        <v>41</v>
      </c>
      <c r="S8" s="10">
        <v>42</v>
      </c>
      <c r="T8" s="11"/>
      <c r="U8" s="11">
        <f t="shared" si="1"/>
        <v>0</v>
      </c>
      <c r="V8" s="11">
        <f t="shared" si="2"/>
        <v>0</v>
      </c>
      <c r="W8" s="11">
        <f t="shared" si="3"/>
        <v>0</v>
      </c>
      <c r="X8" s="11">
        <f t="shared" si="4"/>
        <v>0</v>
      </c>
      <c r="Y8" s="11">
        <f t="shared" si="5"/>
        <v>0</v>
      </c>
      <c r="Z8" s="11">
        <f t="shared" si="6"/>
        <v>0</v>
      </c>
      <c r="AA8" s="11">
        <f t="shared" si="7"/>
        <v>0</v>
      </c>
    </row>
    <row r="9" spans="2:27" ht="46.8" customHeight="1" thickTop="1" thickBot="1" x14ac:dyDescent="0.75">
      <c r="M9" s="12">
        <v>43</v>
      </c>
      <c r="N9" s="13">
        <v>44</v>
      </c>
      <c r="O9" s="13">
        <v>45</v>
      </c>
      <c r="P9" s="13">
        <v>46</v>
      </c>
      <c r="Q9" s="13">
        <v>47</v>
      </c>
      <c r="R9" s="13">
        <v>48</v>
      </c>
      <c r="S9" s="14">
        <v>49</v>
      </c>
      <c r="T9" s="11"/>
      <c r="U9" s="11">
        <f t="shared" si="1"/>
        <v>0</v>
      </c>
      <c r="V9" s="11">
        <f t="shared" si="2"/>
        <v>0</v>
      </c>
      <c r="W9" s="11">
        <f t="shared" si="3"/>
        <v>0</v>
      </c>
      <c r="X9" s="11">
        <f t="shared" si="4"/>
        <v>0</v>
      </c>
      <c r="Y9" s="11">
        <f t="shared" si="5"/>
        <v>0</v>
      </c>
      <c r="Z9" s="11">
        <f t="shared" si="6"/>
        <v>0</v>
      </c>
      <c r="AA9" s="11">
        <f t="shared" si="7"/>
        <v>0</v>
      </c>
    </row>
    <row r="10" spans="2:27" ht="46.8" customHeight="1" thickTop="1" thickBot="1" x14ac:dyDescent="0.35">
      <c r="B10" s="22" t="s">
        <v>1</v>
      </c>
      <c r="C10" s="22"/>
      <c r="D10" s="22"/>
      <c r="E10" s="22"/>
      <c r="F10" s="22"/>
      <c r="G10" s="22"/>
      <c r="H10" s="22"/>
      <c r="I10" s="22"/>
      <c r="J10" s="22"/>
      <c r="K10" s="22"/>
      <c r="M10" s="23" t="str">
        <f>IF(D63&gt;0,"FEJL","")</f>
        <v/>
      </c>
      <c r="N10" s="23"/>
      <c r="O10" s="23"/>
      <c r="P10" s="23"/>
      <c r="Q10" s="23"/>
      <c r="R10" s="23"/>
      <c r="S10" s="23"/>
    </row>
    <row r="11" spans="2:27" ht="46.8" customHeight="1" thickTop="1" thickBot="1" x14ac:dyDescent="0.35"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24"/>
      <c r="N11" s="24"/>
      <c r="O11" s="24"/>
      <c r="P11" s="24"/>
      <c r="Q11" s="24"/>
      <c r="R11" s="24"/>
      <c r="S11" s="24"/>
      <c r="U11" s="6">
        <f>COUNTIF($B$7:$K$8,M3)</f>
        <v>0</v>
      </c>
      <c r="V11" s="6">
        <f t="shared" ref="V11:AA11" si="8">COUNTIF($B$7:$K$8,N3)</f>
        <v>0</v>
      </c>
      <c r="W11" s="6">
        <f t="shared" si="8"/>
        <v>0</v>
      </c>
      <c r="X11" s="6">
        <f t="shared" si="8"/>
        <v>0</v>
      </c>
      <c r="Y11" s="6">
        <f t="shared" si="8"/>
        <v>0</v>
      </c>
      <c r="Z11" s="6">
        <f t="shared" si="8"/>
        <v>0</v>
      </c>
      <c r="AA11" s="6">
        <f t="shared" si="8"/>
        <v>0</v>
      </c>
    </row>
    <row r="12" spans="2:27" ht="46.8" customHeight="1" thickTop="1" thickBo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24"/>
      <c r="N12" s="24"/>
      <c r="O12" s="24"/>
      <c r="P12" s="24"/>
      <c r="Q12" s="24"/>
      <c r="R12" s="24"/>
      <c r="S12" s="24"/>
      <c r="U12" s="6">
        <f t="shared" ref="U12:U17" si="9">COUNTIF($B$7:$K$8,M4)</f>
        <v>0</v>
      </c>
      <c r="V12" s="6">
        <f t="shared" ref="V12:V17" si="10">COUNTIF($B$7:$K$8,N4)</f>
        <v>0</v>
      </c>
      <c r="W12" s="6">
        <f t="shared" ref="W12:W17" si="11">COUNTIF($B$7:$K$8,O4)</f>
        <v>0</v>
      </c>
      <c r="X12" s="6">
        <f t="shared" ref="X12:X17" si="12">COUNTIF($B$7:$K$8,P4)</f>
        <v>0</v>
      </c>
      <c r="Y12" s="6">
        <f t="shared" ref="Y12:Y17" si="13">COUNTIF($B$7:$K$8,Q4)</f>
        <v>0</v>
      </c>
      <c r="Z12" s="6">
        <f t="shared" ref="Z12:Z17" si="14">COUNTIF($B$7:$K$8,R4)</f>
        <v>0</v>
      </c>
      <c r="AA12" s="6">
        <f t="shared" ref="AA12:AA17" si="15">COUNTIF($B$7:$K$8,S4)</f>
        <v>0</v>
      </c>
    </row>
    <row r="13" spans="2:27" ht="37.200000000000003" thickTop="1" x14ac:dyDescent="0.3">
      <c r="U13" s="6">
        <f t="shared" si="9"/>
        <v>0</v>
      </c>
      <c r="V13" s="6">
        <f t="shared" si="10"/>
        <v>0</v>
      </c>
      <c r="W13" s="6">
        <f t="shared" si="11"/>
        <v>0</v>
      </c>
      <c r="X13" s="6">
        <f t="shared" si="12"/>
        <v>0</v>
      </c>
      <c r="Y13" s="6">
        <f t="shared" si="13"/>
        <v>0</v>
      </c>
      <c r="Z13" s="6">
        <f t="shared" si="14"/>
        <v>0</v>
      </c>
      <c r="AA13" s="6">
        <f t="shared" si="15"/>
        <v>0</v>
      </c>
    </row>
    <row r="14" spans="2:27" hidden="1" x14ac:dyDescent="0.3">
      <c r="B14" s="6">
        <v>1</v>
      </c>
      <c r="C14" s="6">
        <f>COUNTIF($B$2:$K$12,B14)</f>
        <v>0</v>
      </c>
      <c r="D14" s="6" t="str">
        <f>IF(C14&gt;1,"x","")</f>
        <v/>
      </c>
      <c r="U14" s="6">
        <f t="shared" si="9"/>
        <v>0</v>
      </c>
      <c r="V14" s="6">
        <f t="shared" si="10"/>
        <v>0</v>
      </c>
      <c r="W14" s="6">
        <f t="shared" si="11"/>
        <v>0</v>
      </c>
      <c r="X14" s="6">
        <f t="shared" si="12"/>
        <v>0</v>
      </c>
      <c r="Y14" s="6">
        <f t="shared" si="13"/>
        <v>0</v>
      </c>
      <c r="Z14" s="6">
        <f t="shared" si="14"/>
        <v>0</v>
      </c>
      <c r="AA14" s="6">
        <f t="shared" si="15"/>
        <v>0</v>
      </c>
    </row>
    <row r="15" spans="2:27" hidden="1" x14ac:dyDescent="0.3">
      <c r="B15" s="6">
        <v>2</v>
      </c>
      <c r="C15" s="6">
        <f t="shared" ref="C15:C62" si="16">COUNTIF($B$2:$K$12,B15)</f>
        <v>0</v>
      </c>
      <c r="D15" s="6" t="str">
        <f t="shared" ref="D15:D62" si="17">IF(C15&gt;1,"x","")</f>
        <v/>
      </c>
      <c r="U15" s="6">
        <f t="shared" si="9"/>
        <v>0</v>
      </c>
      <c r="V15" s="6">
        <f t="shared" si="10"/>
        <v>0</v>
      </c>
      <c r="W15" s="6">
        <f t="shared" si="11"/>
        <v>0</v>
      </c>
      <c r="X15" s="6">
        <f t="shared" si="12"/>
        <v>0</v>
      </c>
      <c r="Y15" s="6">
        <f t="shared" si="13"/>
        <v>0</v>
      </c>
      <c r="Z15" s="6">
        <f t="shared" si="14"/>
        <v>0</v>
      </c>
      <c r="AA15" s="6">
        <f t="shared" si="15"/>
        <v>0</v>
      </c>
    </row>
    <row r="16" spans="2:27" hidden="1" x14ac:dyDescent="0.3">
      <c r="B16" s="6">
        <v>3</v>
      </c>
      <c r="C16" s="6">
        <f t="shared" si="16"/>
        <v>0</v>
      </c>
      <c r="D16" s="6" t="str">
        <f t="shared" si="17"/>
        <v/>
      </c>
      <c r="U16" s="6">
        <f t="shared" si="9"/>
        <v>0</v>
      </c>
      <c r="V16" s="6">
        <f t="shared" si="10"/>
        <v>0</v>
      </c>
      <c r="W16" s="6">
        <f t="shared" si="11"/>
        <v>0</v>
      </c>
      <c r="X16" s="6">
        <f t="shared" si="12"/>
        <v>0</v>
      </c>
      <c r="Y16" s="6">
        <f t="shared" si="13"/>
        <v>0</v>
      </c>
      <c r="Z16" s="6">
        <f t="shared" si="14"/>
        <v>0</v>
      </c>
      <c r="AA16" s="6">
        <f t="shared" si="15"/>
        <v>0</v>
      </c>
    </row>
    <row r="17" spans="2:27" hidden="1" x14ac:dyDescent="0.3">
      <c r="B17" s="6">
        <v>4</v>
      </c>
      <c r="C17" s="6">
        <f t="shared" si="16"/>
        <v>0</v>
      </c>
      <c r="D17" s="6" t="str">
        <f t="shared" si="17"/>
        <v/>
      </c>
      <c r="U17" s="6">
        <f t="shared" si="9"/>
        <v>0</v>
      </c>
      <c r="V17" s="6">
        <f t="shared" si="10"/>
        <v>0</v>
      </c>
      <c r="W17" s="6">
        <f t="shared" si="11"/>
        <v>0</v>
      </c>
      <c r="X17" s="6">
        <f t="shared" si="12"/>
        <v>0</v>
      </c>
      <c r="Y17" s="6">
        <f t="shared" si="13"/>
        <v>0</v>
      </c>
      <c r="Z17" s="6">
        <f t="shared" si="14"/>
        <v>0</v>
      </c>
      <c r="AA17" s="6">
        <f t="shared" si="15"/>
        <v>0</v>
      </c>
    </row>
    <row r="18" spans="2:27" hidden="1" x14ac:dyDescent="0.3">
      <c r="B18" s="6">
        <v>5</v>
      </c>
      <c r="C18" s="6">
        <f t="shared" si="16"/>
        <v>0</v>
      </c>
      <c r="D18" s="6" t="str">
        <f t="shared" si="17"/>
        <v/>
      </c>
    </row>
    <row r="19" spans="2:27" hidden="1" x14ac:dyDescent="0.3">
      <c r="B19" s="6">
        <v>6</v>
      </c>
      <c r="C19" s="6">
        <f t="shared" si="16"/>
        <v>0</v>
      </c>
      <c r="D19" s="6" t="str">
        <f t="shared" si="17"/>
        <v/>
      </c>
      <c r="U19" s="6">
        <f>COUNTIF($B$11:$K$12,M3)</f>
        <v>0</v>
      </c>
      <c r="V19" s="6">
        <f t="shared" ref="V19:AA19" si="18">COUNTIF($B$11:$K$12,N3)</f>
        <v>0</v>
      </c>
      <c r="W19" s="6">
        <f t="shared" si="18"/>
        <v>0</v>
      </c>
      <c r="X19" s="6">
        <f t="shared" si="18"/>
        <v>0</v>
      </c>
      <c r="Y19" s="6">
        <f t="shared" si="18"/>
        <v>0</v>
      </c>
      <c r="Z19" s="6">
        <f t="shared" si="18"/>
        <v>0</v>
      </c>
      <c r="AA19" s="6">
        <f t="shared" si="18"/>
        <v>0</v>
      </c>
    </row>
    <row r="20" spans="2:27" hidden="1" x14ac:dyDescent="0.3">
      <c r="B20" s="6">
        <v>7</v>
      </c>
      <c r="C20" s="6">
        <f t="shared" si="16"/>
        <v>0</v>
      </c>
      <c r="D20" s="6" t="str">
        <f t="shared" si="17"/>
        <v/>
      </c>
      <c r="U20" s="6">
        <f t="shared" ref="U20:U25" si="19">COUNTIF($B$11:$K$12,M4)</f>
        <v>0</v>
      </c>
      <c r="V20" s="6">
        <f t="shared" ref="V20:V25" si="20">COUNTIF($B$11:$K$12,N4)</f>
        <v>0</v>
      </c>
      <c r="W20" s="6">
        <f t="shared" ref="W20:W25" si="21">COUNTIF($B$11:$K$12,O4)</f>
        <v>0</v>
      </c>
      <c r="X20" s="6">
        <f t="shared" ref="X20:X25" si="22">COUNTIF($B$11:$K$12,P4)</f>
        <v>0</v>
      </c>
      <c r="Y20" s="6">
        <f t="shared" ref="Y20:Y25" si="23">COUNTIF($B$11:$K$12,Q4)</f>
        <v>0</v>
      </c>
      <c r="Z20" s="6">
        <f t="shared" ref="Z20:Z25" si="24">COUNTIF($B$11:$K$12,R4)</f>
        <v>0</v>
      </c>
      <c r="AA20" s="6">
        <f t="shared" ref="AA20:AA25" si="25">COUNTIF($B$11:$K$12,S4)</f>
        <v>0</v>
      </c>
    </row>
    <row r="21" spans="2:27" hidden="1" x14ac:dyDescent="0.3">
      <c r="B21" s="6">
        <v>8</v>
      </c>
      <c r="C21" s="6">
        <f t="shared" si="16"/>
        <v>0</v>
      </c>
      <c r="D21" s="6" t="str">
        <f t="shared" si="17"/>
        <v/>
      </c>
      <c r="U21" s="6">
        <f t="shared" si="19"/>
        <v>0</v>
      </c>
      <c r="V21" s="6">
        <f t="shared" si="20"/>
        <v>0</v>
      </c>
      <c r="W21" s="6">
        <f t="shared" si="21"/>
        <v>0</v>
      </c>
      <c r="X21" s="6">
        <f t="shared" si="22"/>
        <v>0</v>
      </c>
      <c r="Y21" s="6">
        <f t="shared" si="23"/>
        <v>0</v>
      </c>
      <c r="Z21" s="6">
        <f t="shared" si="24"/>
        <v>0</v>
      </c>
      <c r="AA21" s="6">
        <f t="shared" si="25"/>
        <v>0</v>
      </c>
    </row>
    <row r="22" spans="2:27" hidden="1" x14ac:dyDescent="0.3">
      <c r="B22" s="6">
        <v>9</v>
      </c>
      <c r="C22" s="6">
        <f t="shared" si="16"/>
        <v>0</v>
      </c>
      <c r="D22" s="6" t="str">
        <f t="shared" si="17"/>
        <v/>
      </c>
      <c r="U22" s="6">
        <f t="shared" si="19"/>
        <v>0</v>
      </c>
      <c r="V22" s="6">
        <f t="shared" si="20"/>
        <v>0</v>
      </c>
      <c r="W22" s="6">
        <f t="shared" si="21"/>
        <v>0</v>
      </c>
      <c r="X22" s="6">
        <f t="shared" si="22"/>
        <v>0</v>
      </c>
      <c r="Y22" s="6">
        <f t="shared" si="23"/>
        <v>0</v>
      </c>
      <c r="Z22" s="6">
        <f t="shared" si="24"/>
        <v>0</v>
      </c>
      <c r="AA22" s="6">
        <f t="shared" si="25"/>
        <v>0</v>
      </c>
    </row>
    <row r="23" spans="2:27" hidden="1" x14ac:dyDescent="0.3">
      <c r="B23" s="6">
        <v>10</v>
      </c>
      <c r="C23" s="6">
        <f t="shared" si="16"/>
        <v>0</v>
      </c>
      <c r="D23" s="6" t="str">
        <f t="shared" si="17"/>
        <v/>
      </c>
      <c r="U23" s="6">
        <f t="shared" si="19"/>
        <v>0</v>
      </c>
      <c r="V23" s="6">
        <f t="shared" si="20"/>
        <v>0</v>
      </c>
      <c r="W23" s="6">
        <f t="shared" si="21"/>
        <v>0</v>
      </c>
      <c r="X23" s="6">
        <f t="shared" si="22"/>
        <v>0</v>
      </c>
      <c r="Y23" s="6">
        <f t="shared" si="23"/>
        <v>0</v>
      </c>
      <c r="Z23" s="6">
        <f t="shared" si="24"/>
        <v>0</v>
      </c>
      <c r="AA23" s="6">
        <f t="shared" si="25"/>
        <v>0</v>
      </c>
    </row>
    <row r="24" spans="2:27" hidden="1" x14ac:dyDescent="0.3">
      <c r="B24" s="6">
        <v>11</v>
      </c>
      <c r="C24" s="6">
        <f t="shared" si="16"/>
        <v>0</v>
      </c>
      <c r="D24" s="6" t="str">
        <f t="shared" si="17"/>
        <v/>
      </c>
      <c r="U24" s="6">
        <f t="shared" si="19"/>
        <v>0</v>
      </c>
      <c r="V24" s="6">
        <f t="shared" si="20"/>
        <v>0</v>
      </c>
      <c r="W24" s="6">
        <f t="shared" si="21"/>
        <v>0</v>
      </c>
      <c r="X24" s="6">
        <f t="shared" si="22"/>
        <v>0</v>
      </c>
      <c r="Y24" s="6">
        <f t="shared" si="23"/>
        <v>0</v>
      </c>
      <c r="Z24" s="6">
        <f t="shared" si="24"/>
        <v>0</v>
      </c>
      <c r="AA24" s="6">
        <f t="shared" si="25"/>
        <v>0</v>
      </c>
    </row>
    <row r="25" spans="2:27" hidden="1" x14ac:dyDescent="0.3">
      <c r="B25" s="6">
        <v>12</v>
      </c>
      <c r="C25" s="6">
        <f t="shared" si="16"/>
        <v>0</v>
      </c>
      <c r="D25" s="6" t="str">
        <f t="shared" si="17"/>
        <v/>
      </c>
      <c r="U25" s="6">
        <f t="shared" si="19"/>
        <v>0</v>
      </c>
      <c r="V25" s="6">
        <f t="shared" si="20"/>
        <v>0</v>
      </c>
      <c r="W25" s="6">
        <f t="shared" si="21"/>
        <v>0</v>
      </c>
      <c r="X25" s="6">
        <f t="shared" si="22"/>
        <v>0</v>
      </c>
      <c r="Y25" s="6">
        <f t="shared" si="23"/>
        <v>0</v>
      </c>
      <c r="Z25" s="6">
        <f t="shared" si="24"/>
        <v>0</v>
      </c>
      <c r="AA25" s="6">
        <f t="shared" si="25"/>
        <v>0</v>
      </c>
    </row>
    <row r="26" spans="2:27" hidden="1" x14ac:dyDescent="0.3">
      <c r="B26" s="6">
        <v>13</v>
      </c>
      <c r="C26" s="6">
        <f t="shared" si="16"/>
        <v>0</v>
      </c>
      <c r="D26" s="6" t="str">
        <f t="shared" si="17"/>
        <v/>
      </c>
    </row>
    <row r="27" spans="2:27" hidden="1" x14ac:dyDescent="0.3">
      <c r="B27" s="6">
        <v>14</v>
      </c>
      <c r="C27" s="6">
        <f t="shared" si="16"/>
        <v>0</v>
      </c>
      <c r="D27" s="6" t="str">
        <f t="shared" si="17"/>
        <v/>
      </c>
    </row>
    <row r="28" spans="2:27" hidden="1" x14ac:dyDescent="0.3">
      <c r="B28" s="6">
        <v>15</v>
      </c>
      <c r="C28" s="6">
        <f t="shared" si="16"/>
        <v>0</v>
      </c>
      <c r="D28" s="6" t="str">
        <f t="shared" si="17"/>
        <v/>
      </c>
    </row>
    <row r="29" spans="2:27" hidden="1" x14ac:dyDescent="0.3">
      <c r="B29" s="6">
        <v>16</v>
      </c>
      <c r="C29" s="6">
        <f t="shared" si="16"/>
        <v>0</v>
      </c>
      <c r="D29" s="6" t="str">
        <f t="shared" si="17"/>
        <v/>
      </c>
    </row>
    <row r="30" spans="2:27" hidden="1" x14ac:dyDescent="0.3">
      <c r="B30" s="6">
        <v>17</v>
      </c>
      <c r="C30" s="6">
        <f t="shared" si="16"/>
        <v>0</v>
      </c>
      <c r="D30" s="6" t="str">
        <f t="shared" si="17"/>
        <v/>
      </c>
    </row>
    <row r="31" spans="2:27" hidden="1" x14ac:dyDescent="0.3">
      <c r="B31" s="6">
        <v>18</v>
      </c>
      <c r="C31" s="6">
        <f t="shared" si="16"/>
        <v>0</v>
      </c>
      <c r="D31" s="6" t="str">
        <f t="shared" si="17"/>
        <v/>
      </c>
    </row>
    <row r="32" spans="2:27" hidden="1" x14ac:dyDescent="0.3">
      <c r="B32" s="6">
        <v>19</v>
      </c>
      <c r="C32" s="6">
        <f t="shared" si="16"/>
        <v>0</v>
      </c>
      <c r="D32" s="6" t="str">
        <f t="shared" si="17"/>
        <v/>
      </c>
    </row>
    <row r="33" spans="2:4" hidden="1" x14ac:dyDescent="0.3">
      <c r="B33" s="6">
        <v>20</v>
      </c>
      <c r="C33" s="6">
        <f t="shared" si="16"/>
        <v>0</v>
      </c>
      <c r="D33" s="6" t="str">
        <f t="shared" si="17"/>
        <v/>
      </c>
    </row>
    <row r="34" spans="2:4" hidden="1" x14ac:dyDescent="0.3">
      <c r="B34" s="6">
        <v>21</v>
      </c>
      <c r="C34" s="6">
        <f t="shared" si="16"/>
        <v>0</v>
      </c>
      <c r="D34" s="6" t="str">
        <f t="shared" si="17"/>
        <v/>
      </c>
    </row>
    <row r="35" spans="2:4" hidden="1" x14ac:dyDescent="0.3">
      <c r="B35" s="6">
        <v>22</v>
      </c>
      <c r="C35" s="6">
        <f t="shared" si="16"/>
        <v>0</v>
      </c>
      <c r="D35" s="6" t="str">
        <f t="shared" si="17"/>
        <v/>
      </c>
    </row>
    <row r="36" spans="2:4" hidden="1" x14ac:dyDescent="0.3">
      <c r="B36" s="6">
        <v>23</v>
      </c>
      <c r="C36" s="6">
        <f t="shared" si="16"/>
        <v>0</v>
      </c>
      <c r="D36" s="6" t="str">
        <f t="shared" si="17"/>
        <v/>
      </c>
    </row>
    <row r="37" spans="2:4" hidden="1" x14ac:dyDescent="0.3">
      <c r="B37" s="6">
        <v>24</v>
      </c>
      <c r="C37" s="6">
        <f t="shared" si="16"/>
        <v>0</v>
      </c>
      <c r="D37" s="6" t="str">
        <f t="shared" si="17"/>
        <v/>
      </c>
    </row>
    <row r="38" spans="2:4" hidden="1" x14ac:dyDescent="0.3">
      <c r="B38" s="6">
        <v>25</v>
      </c>
      <c r="C38" s="6">
        <f t="shared" si="16"/>
        <v>0</v>
      </c>
      <c r="D38" s="6" t="str">
        <f t="shared" si="17"/>
        <v/>
      </c>
    </row>
    <row r="39" spans="2:4" hidden="1" x14ac:dyDescent="0.3">
      <c r="B39" s="6">
        <v>26</v>
      </c>
      <c r="C39" s="6">
        <f t="shared" si="16"/>
        <v>0</v>
      </c>
      <c r="D39" s="6" t="str">
        <f t="shared" si="17"/>
        <v/>
      </c>
    </row>
    <row r="40" spans="2:4" hidden="1" x14ac:dyDescent="0.3">
      <c r="B40" s="6">
        <v>27</v>
      </c>
      <c r="C40" s="6">
        <f t="shared" si="16"/>
        <v>0</v>
      </c>
      <c r="D40" s="6" t="str">
        <f t="shared" si="17"/>
        <v/>
      </c>
    </row>
    <row r="41" spans="2:4" hidden="1" x14ac:dyDescent="0.3">
      <c r="B41" s="6">
        <v>28</v>
      </c>
      <c r="C41" s="6">
        <f t="shared" si="16"/>
        <v>0</v>
      </c>
      <c r="D41" s="6" t="str">
        <f t="shared" si="17"/>
        <v/>
      </c>
    </row>
    <row r="42" spans="2:4" hidden="1" x14ac:dyDescent="0.3">
      <c r="B42" s="6">
        <v>29</v>
      </c>
      <c r="C42" s="6">
        <f t="shared" si="16"/>
        <v>0</v>
      </c>
      <c r="D42" s="6" t="str">
        <f t="shared" si="17"/>
        <v/>
      </c>
    </row>
    <row r="43" spans="2:4" hidden="1" x14ac:dyDescent="0.3">
      <c r="B43" s="6">
        <v>30</v>
      </c>
      <c r="C43" s="6">
        <f t="shared" si="16"/>
        <v>0</v>
      </c>
      <c r="D43" s="6" t="str">
        <f t="shared" si="17"/>
        <v/>
      </c>
    </row>
    <row r="44" spans="2:4" hidden="1" x14ac:dyDescent="0.3">
      <c r="B44" s="6">
        <v>31</v>
      </c>
      <c r="C44" s="6">
        <f t="shared" si="16"/>
        <v>0</v>
      </c>
      <c r="D44" s="6" t="str">
        <f t="shared" si="17"/>
        <v/>
      </c>
    </row>
    <row r="45" spans="2:4" hidden="1" x14ac:dyDescent="0.3">
      <c r="B45" s="6">
        <v>32</v>
      </c>
      <c r="C45" s="6">
        <f t="shared" si="16"/>
        <v>0</v>
      </c>
      <c r="D45" s="6" t="str">
        <f t="shared" si="17"/>
        <v/>
      </c>
    </row>
    <row r="46" spans="2:4" hidden="1" x14ac:dyDescent="0.3">
      <c r="B46" s="6">
        <v>33</v>
      </c>
      <c r="C46" s="6">
        <f t="shared" si="16"/>
        <v>0</v>
      </c>
      <c r="D46" s="6" t="str">
        <f t="shared" si="17"/>
        <v/>
      </c>
    </row>
    <row r="47" spans="2:4" hidden="1" x14ac:dyDescent="0.3">
      <c r="B47" s="6">
        <v>34</v>
      </c>
      <c r="C47" s="6">
        <f t="shared" si="16"/>
        <v>0</v>
      </c>
      <c r="D47" s="6" t="str">
        <f t="shared" si="17"/>
        <v/>
      </c>
    </row>
    <row r="48" spans="2:4" hidden="1" x14ac:dyDescent="0.3">
      <c r="B48" s="6">
        <v>35</v>
      </c>
      <c r="C48" s="6">
        <f t="shared" si="16"/>
        <v>0</v>
      </c>
      <c r="D48" s="6" t="str">
        <f t="shared" si="17"/>
        <v/>
      </c>
    </row>
    <row r="49" spans="2:4" hidden="1" x14ac:dyDescent="0.3">
      <c r="B49" s="6">
        <v>36</v>
      </c>
      <c r="C49" s="6">
        <f t="shared" si="16"/>
        <v>0</v>
      </c>
      <c r="D49" s="6" t="str">
        <f t="shared" si="17"/>
        <v/>
      </c>
    </row>
    <row r="50" spans="2:4" hidden="1" x14ac:dyDescent="0.3">
      <c r="B50" s="6">
        <v>37</v>
      </c>
      <c r="C50" s="6">
        <f t="shared" si="16"/>
        <v>0</v>
      </c>
      <c r="D50" s="6" t="str">
        <f t="shared" si="17"/>
        <v/>
      </c>
    </row>
    <row r="51" spans="2:4" hidden="1" x14ac:dyDescent="0.3">
      <c r="B51" s="6">
        <v>38</v>
      </c>
      <c r="C51" s="6">
        <f t="shared" si="16"/>
        <v>0</v>
      </c>
      <c r="D51" s="6" t="str">
        <f t="shared" si="17"/>
        <v/>
      </c>
    </row>
    <row r="52" spans="2:4" hidden="1" x14ac:dyDescent="0.3">
      <c r="B52" s="6">
        <v>39</v>
      </c>
      <c r="C52" s="6">
        <f t="shared" si="16"/>
        <v>0</v>
      </c>
      <c r="D52" s="6" t="str">
        <f t="shared" si="17"/>
        <v/>
      </c>
    </row>
    <row r="53" spans="2:4" hidden="1" x14ac:dyDescent="0.3">
      <c r="B53" s="6">
        <v>40</v>
      </c>
      <c r="C53" s="6">
        <f t="shared" si="16"/>
        <v>0</v>
      </c>
      <c r="D53" s="6" t="str">
        <f t="shared" si="17"/>
        <v/>
      </c>
    </row>
    <row r="54" spans="2:4" hidden="1" x14ac:dyDescent="0.3">
      <c r="B54" s="6">
        <v>41</v>
      </c>
      <c r="C54" s="6">
        <f t="shared" si="16"/>
        <v>0</v>
      </c>
      <c r="D54" s="6" t="str">
        <f t="shared" si="17"/>
        <v/>
      </c>
    </row>
    <row r="55" spans="2:4" hidden="1" x14ac:dyDescent="0.3">
      <c r="B55" s="6">
        <v>42</v>
      </c>
      <c r="C55" s="6">
        <f t="shared" si="16"/>
        <v>0</v>
      </c>
      <c r="D55" s="6" t="str">
        <f t="shared" si="17"/>
        <v/>
      </c>
    </row>
    <row r="56" spans="2:4" hidden="1" x14ac:dyDescent="0.3">
      <c r="B56" s="6">
        <v>43</v>
      </c>
      <c r="C56" s="6">
        <f t="shared" si="16"/>
        <v>0</v>
      </c>
      <c r="D56" s="6" t="str">
        <f t="shared" si="17"/>
        <v/>
      </c>
    </row>
    <row r="57" spans="2:4" hidden="1" x14ac:dyDescent="0.3">
      <c r="B57" s="6">
        <v>44</v>
      </c>
      <c r="C57" s="6">
        <f t="shared" si="16"/>
        <v>0</v>
      </c>
      <c r="D57" s="6" t="str">
        <f t="shared" si="17"/>
        <v/>
      </c>
    </row>
    <row r="58" spans="2:4" hidden="1" x14ac:dyDescent="0.3">
      <c r="B58" s="6">
        <v>45</v>
      </c>
      <c r="C58" s="6">
        <f t="shared" si="16"/>
        <v>0</v>
      </c>
      <c r="D58" s="6" t="str">
        <f t="shared" si="17"/>
        <v/>
      </c>
    </row>
    <row r="59" spans="2:4" hidden="1" x14ac:dyDescent="0.3">
      <c r="B59" s="6">
        <v>46</v>
      </c>
      <c r="C59" s="6">
        <f t="shared" si="16"/>
        <v>0</v>
      </c>
      <c r="D59" s="6" t="str">
        <f t="shared" si="17"/>
        <v/>
      </c>
    </row>
    <row r="60" spans="2:4" hidden="1" x14ac:dyDescent="0.3">
      <c r="B60" s="6">
        <v>47</v>
      </c>
      <c r="C60" s="6">
        <f t="shared" si="16"/>
        <v>0</v>
      </c>
      <c r="D60" s="6" t="str">
        <f t="shared" si="17"/>
        <v/>
      </c>
    </row>
    <row r="61" spans="2:4" hidden="1" x14ac:dyDescent="0.3">
      <c r="B61" s="6">
        <v>48</v>
      </c>
      <c r="C61" s="6">
        <f t="shared" si="16"/>
        <v>0</v>
      </c>
      <c r="D61" s="6" t="str">
        <f t="shared" si="17"/>
        <v/>
      </c>
    </row>
    <row r="62" spans="2:4" hidden="1" x14ac:dyDescent="0.3">
      <c r="B62" s="6">
        <v>49</v>
      </c>
      <c r="C62" s="6">
        <f t="shared" si="16"/>
        <v>0</v>
      </c>
      <c r="D62" s="6" t="str">
        <f t="shared" si="17"/>
        <v/>
      </c>
    </row>
    <row r="63" spans="2:4" hidden="1" x14ac:dyDescent="0.3">
      <c r="D63" s="6">
        <f>COUNTIF(D14:D62,"x")</f>
        <v>0</v>
      </c>
    </row>
  </sheetData>
  <sheetProtection sheet="1" objects="1" scenarios="1" selectLockedCells="1"/>
  <mergeCells count="6">
    <mergeCell ref="U2:AA2"/>
    <mergeCell ref="M10:S12"/>
    <mergeCell ref="B2:K2"/>
    <mergeCell ref="B10:K10"/>
    <mergeCell ref="B6:K6"/>
    <mergeCell ref="M2:S2"/>
  </mergeCells>
  <conditionalFormatting sqref="M3:S9">
    <cfRule type="expression" dxfId="23" priority="1">
      <formula>U3=1</formula>
    </cfRule>
    <cfRule type="expression" dxfId="22" priority="2">
      <formula>U11=1</formula>
    </cfRule>
    <cfRule type="expression" dxfId="21" priority="3">
      <formula>U19=1</formula>
    </cfRule>
  </conditionalFormatting>
  <conditionalFormatting sqref="M10:S12">
    <cfRule type="cellIs" dxfId="20" priority="4" operator="equal">
      <formula>"Fejl"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6CB6-A60B-46FA-96F0-407BB12F6F38}">
  <dimension ref="B1:E6"/>
  <sheetViews>
    <sheetView zoomScale="170" zoomScaleNormal="170" workbookViewId="0">
      <selection activeCell="B2" sqref="B2"/>
    </sheetView>
  </sheetViews>
  <sheetFormatPr defaultColWidth="7.33203125" defaultRowHeight="25.8" x14ac:dyDescent="0.5"/>
  <cols>
    <col min="1" max="1" width="3.6640625" style="1" customWidth="1"/>
    <col min="2" max="2" width="70.6640625" style="1" customWidth="1"/>
    <col min="3" max="3" width="24" style="1" hidden="1" customWidth="1"/>
    <col min="4" max="4" width="5.5546875" style="1" hidden="1" customWidth="1"/>
    <col min="5" max="5" width="10.6640625" style="1" customWidth="1"/>
    <col min="6" max="16384" width="7.33203125" style="1"/>
  </cols>
  <sheetData>
    <row r="1" spans="2:5" x14ac:dyDescent="0.5">
      <c r="B1" s="25" t="s">
        <v>7</v>
      </c>
      <c r="C1" s="26"/>
      <c r="D1" s="26"/>
      <c r="E1" s="27"/>
    </row>
    <row r="2" spans="2:5" ht="31.2" x14ac:dyDescent="0.6">
      <c r="B2" s="4"/>
      <c r="C2" s="3">
        <f ca="1">IF(B2="",100,RAND())</f>
        <v>100</v>
      </c>
      <c r="D2" s="3">
        <f ca="1">RANK(C2,C:C,1)</f>
        <v>1</v>
      </c>
      <c r="E2" s="2" t="str">
        <f ca="1">IF(D2=1,"X","")</f>
        <v>X</v>
      </c>
    </row>
    <row r="3" spans="2:5" ht="31.2" x14ac:dyDescent="0.6">
      <c r="B3" s="4"/>
      <c r="C3" s="3">
        <f t="shared" ref="C3:C6" ca="1" si="0">IF(B3="",100,RAND())</f>
        <v>100</v>
      </c>
      <c r="D3" s="3">
        <f ca="1">RANK(C3,C:C,1)</f>
        <v>1</v>
      </c>
      <c r="E3" s="2" t="str">
        <f t="shared" ref="E3:E6" ca="1" si="1">IF(D3=1,"X","")</f>
        <v>X</v>
      </c>
    </row>
    <row r="4" spans="2:5" ht="31.2" x14ac:dyDescent="0.6">
      <c r="B4" s="4"/>
      <c r="C4" s="3">
        <f t="shared" ca="1" si="0"/>
        <v>100</v>
      </c>
      <c r="D4" s="3">
        <f ca="1">RANK(C4,C:C,1)</f>
        <v>1</v>
      </c>
      <c r="E4" s="2" t="str">
        <f t="shared" ca="1" si="1"/>
        <v>X</v>
      </c>
    </row>
    <row r="5" spans="2:5" ht="31.2" x14ac:dyDescent="0.6">
      <c r="B5" s="5"/>
      <c r="C5" s="3">
        <f t="shared" ca="1" si="0"/>
        <v>100</v>
      </c>
      <c r="D5" s="3">
        <f ca="1">RANK(C5,C:C,1)</f>
        <v>1</v>
      </c>
      <c r="E5" s="2" t="str">
        <f t="shared" ca="1" si="1"/>
        <v>X</v>
      </c>
    </row>
    <row r="6" spans="2:5" ht="31.2" x14ac:dyDescent="0.6">
      <c r="B6" s="4"/>
      <c r="C6" s="3">
        <f t="shared" ca="1" si="0"/>
        <v>100</v>
      </c>
      <c r="D6" s="3">
        <f ca="1">RANK(C6,C:C,1)</f>
        <v>1</v>
      </c>
      <c r="E6" s="2" t="str">
        <f t="shared" ca="1" si="1"/>
        <v>X</v>
      </c>
    </row>
  </sheetData>
  <sheetProtection sheet="1" objects="1" scenarios="1" selectLockedCells="1"/>
  <mergeCells count="1">
    <mergeCell ref="B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BDE33-68AE-4670-9818-09AC2AD1B0BB}">
  <dimension ref="B1:E6"/>
  <sheetViews>
    <sheetView zoomScale="170" zoomScaleNormal="170" workbookViewId="0">
      <selection activeCell="B2" sqref="B2"/>
    </sheetView>
  </sheetViews>
  <sheetFormatPr defaultColWidth="7.33203125" defaultRowHeight="25.8" x14ac:dyDescent="0.5"/>
  <cols>
    <col min="1" max="1" width="3.6640625" style="1" customWidth="1"/>
    <col min="2" max="2" width="70.6640625" style="1" customWidth="1"/>
    <col min="3" max="3" width="24" style="1" hidden="1" customWidth="1"/>
    <col min="4" max="4" width="5.5546875" style="1" hidden="1" customWidth="1"/>
    <col min="5" max="5" width="10.6640625" style="1" customWidth="1"/>
    <col min="6" max="16384" width="7.33203125" style="1"/>
  </cols>
  <sheetData>
    <row r="1" spans="2:5" x14ac:dyDescent="0.5">
      <c r="B1" s="25" t="s">
        <v>8</v>
      </c>
      <c r="C1" s="26"/>
      <c r="D1" s="26"/>
      <c r="E1" s="27"/>
    </row>
    <row r="2" spans="2:5" ht="31.2" x14ac:dyDescent="0.6">
      <c r="B2" s="4"/>
      <c r="C2" s="3">
        <f ca="1">IF(B2="",100,RAND())</f>
        <v>100</v>
      </c>
      <c r="D2" s="3">
        <f ca="1">RANK(C2,C:C,1)</f>
        <v>1</v>
      </c>
      <c r="E2" s="2" t="str">
        <f ca="1">IF(D2=1,"X","")</f>
        <v>X</v>
      </c>
    </row>
    <row r="3" spans="2:5" ht="31.2" x14ac:dyDescent="0.6">
      <c r="B3" s="4"/>
      <c r="C3" s="3">
        <f t="shared" ref="C3:C6" ca="1" si="0">IF(B3="",100,RAND())</f>
        <v>100</v>
      </c>
      <c r="D3" s="3">
        <f ca="1">RANK(C3,C:C,1)</f>
        <v>1</v>
      </c>
      <c r="E3" s="2" t="str">
        <f t="shared" ref="E3:E6" ca="1" si="1">IF(D3=1,"X","")</f>
        <v>X</v>
      </c>
    </row>
    <row r="4" spans="2:5" ht="31.2" x14ac:dyDescent="0.6">
      <c r="B4" s="4"/>
      <c r="C4" s="3">
        <f t="shared" ca="1" si="0"/>
        <v>100</v>
      </c>
      <c r="D4" s="3">
        <f ca="1">RANK(C4,C:C,1)</f>
        <v>1</v>
      </c>
      <c r="E4" s="2" t="str">
        <f t="shared" ca="1" si="1"/>
        <v>X</v>
      </c>
    </row>
    <row r="5" spans="2:5" ht="31.2" x14ac:dyDescent="0.6">
      <c r="B5" s="4"/>
      <c r="C5" s="3">
        <f t="shared" ca="1" si="0"/>
        <v>100</v>
      </c>
      <c r="D5" s="3">
        <f ca="1">RANK(C5,C:C,1)</f>
        <v>1</v>
      </c>
      <c r="E5" s="2" t="str">
        <f t="shared" ca="1" si="1"/>
        <v>X</v>
      </c>
    </row>
    <row r="6" spans="2:5" ht="31.2" x14ac:dyDescent="0.6">
      <c r="B6" s="5"/>
      <c r="C6" s="3">
        <f t="shared" ca="1" si="0"/>
        <v>100</v>
      </c>
      <c r="D6" s="3">
        <f ca="1">RANK(C6,C:C,1)</f>
        <v>1</v>
      </c>
      <c r="E6" s="2" t="str">
        <f t="shared" ca="1" si="1"/>
        <v>X</v>
      </c>
    </row>
  </sheetData>
  <sheetProtection sheet="1" objects="1" scenarios="1" selectLockedCells="1"/>
  <mergeCells count="1">
    <mergeCell ref="B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C0173-CDB6-4215-B336-B9CF66991FDA}">
  <dimension ref="B1:E6"/>
  <sheetViews>
    <sheetView zoomScale="170" zoomScaleNormal="170" workbookViewId="0">
      <selection activeCell="B2" sqref="B2"/>
    </sheetView>
  </sheetViews>
  <sheetFormatPr defaultColWidth="7.33203125" defaultRowHeight="25.8" x14ac:dyDescent="0.5"/>
  <cols>
    <col min="1" max="1" width="3.6640625" style="1" customWidth="1"/>
    <col min="2" max="2" width="70.6640625" style="1" customWidth="1"/>
    <col min="3" max="3" width="24" style="1" hidden="1" customWidth="1"/>
    <col min="4" max="4" width="5.5546875" style="1" hidden="1" customWidth="1"/>
    <col min="5" max="5" width="10.6640625" style="1" customWidth="1"/>
    <col min="6" max="16384" width="7.33203125" style="1"/>
  </cols>
  <sheetData>
    <row r="1" spans="2:5" x14ac:dyDescent="0.5">
      <c r="B1" s="25" t="s">
        <v>9</v>
      </c>
      <c r="C1" s="26"/>
      <c r="D1" s="26"/>
      <c r="E1" s="27"/>
    </row>
    <row r="2" spans="2:5" ht="31.2" x14ac:dyDescent="0.6">
      <c r="B2" s="4"/>
      <c r="C2" s="3">
        <f t="shared" ref="C2:C4" ca="1" si="0">IF(B2="",100,RAND())</f>
        <v>100</v>
      </c>
      <c r="D2" s="3">
        <f ca="1">RANK(C2,C:C,1)</f>
        <v>1</v>
      </c>
      <c r="E2" s="2" t="str">
        <f ca="1">IF(D2=1,"X","")</f>
        <v>X</v>
      </c>
    </row>
    <row r="3" spans="2:5" ht="31.2" x14ac:dyDescent="0.6">
      <c r="B3" s="4"/>
      <c r="C3" s="3">
        <f t="shared" ca="1" si="0"/>
        <v>100</v>
      </c>
      <c r="D3" s="3">
        <f ca="1">RANK(C3,C:C,1)</f>
        <v>1</v>
      </c>
      <c r="E3" s="2" t="str">
        <f t="shared" ref="E3:E6" ca="1" si="1">IF(D3=1,"X","")</f>
        <v>X</v>
      </c>
    </row>
    <row r="4" spans="2:5" ht="31.2" x14ac:dyDescent="0.6">
      <c r="B4" s="4"/>
      <c r="C4" s="3">
        <f t="shared" ca="1" si="0"/>
        <v>100</v>
      </c>
      <c r="D4" s="3">
        <f ca="1">RANK(C4,C:C,1)</f>
        <v>1</v>
      </c>
      <c r="E4" s="2" t="str">
        <f t="shared" ca="1" si="1"/>
        <v>X</v>
      </c>
    </row>
    <row r="5" spans="2:5" ht="31.2" x14ac:dyDescent="0.6">
      <c r="B5" s="4"/>
      <c r="C5" s="3">
        <f ca="1">IF(B5="",100,RAND())</f>
        <v>100</v>
      </c>
      <c r="D5" s="3">
        <f ca="1">RANK(C5,C:C,1)</f>
        <v>1</v>
      </c>
      <c r="E5" s="2" t="str">
        <f ca="1">IF(D5=1,"X","")</f>
        <v>X</v>
      </c>
    </row>
    <row r="6" spans="2:5" ht="31.2" x14ac:dyDescent="0.6">
      <c r="B6" s="4"/>
      <c r="C6" s="3">
        <f t="shared" ref="C6" ca="1" si="2">IF(B6="",100,RAND())</f>
        <v>100</v>
      </c>
      <c r="D6" s="3">
        <f ca="1">RANK(C6,C:C,1)</f>
        <v>1</v>
      </c>
      <c r="E6" s="2" t="str">
        <f t="shared" ca="1" si="1"/>
        <v>X</v>
      </c>
    </row>
  </sheetData>
  <sheetProtection sheet="1" objects="1" scenarios="1" selectLockedCells="1"/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14757-0FCE-4BB6-AFBE-8DC4CD99FA49}">
  <dimension ref="B1:AA63"/>
  <sheetViews>
    <sheetView zoomScale="85" zoomScaleNormal="85" workbookViewId="0">
      <selection activeCell="B4" sqref="B4"/>
    </sheetView>
  </sheetViews>
  <sheetFormatPr defaultRowHeight="36.6" x14ac:dyDescent="0.3"/>
  <cols>
    <col min="1" max="19" width="9.5546875" style="6" customWidth="1"/>
    <col min="20" max="20" width="8.88671875" style="6"/>
    <col min="21" max="28" width="0" style="6" hidden="1" customWidth="1"/>
    <col min="29" max="16384" width="8.88671875" style="6"/>
  </cols>
  <sheetData>
    <row r="1" spans="2:27" ht="16.2" customHeight="1" thickBot="1" x14ac:dyDescent="0.35"/>
    <row r="2" spans="2:27" ht="46.8" customHeight="1" thickTop="1" thickBot="1" x14ac:dyDescent="1.1499999999999999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M2" s="17" t="s">
        <v>3</v>
      </c>
      <c r="N2" s="18"/>
      <c r="O2" s="18"/>
      <c r="P2" s="18"/>
      <c r="Q2" s="18"/>
      <c r="R2" s="18"/>
      <c r="S2" s="19"/>
      <c r="T2" s="7"/>
      <c r="U2" s="20"/>
      <c r="V2" s="20"/>
      <c r="W2" s="20"/>
      <c r="X2" s="20"/>
      <c r="Y2" s="20"/>
      <c r="Z2" s="20"/>
      <c r="AA2" s="20"/>
    </row>
    <row r="3" spans="2:27" ht="46.8" customHeight="1" thickTop="1" thickBot="1" x14ac:dyDescent="0.75">
      <c r="B3" s="15"/>
      <c r="C3" s="15"/>
      <c r="D3" s="15"/>
      <c r="E3" s="15"/>
      <c r="F3" s="15"/>
      <c r="G3" s="15"/>
      <c r="H3" s="15"/>
      <c r="I3" s="15"/>
      <c r="J3" s="15"/>
      <c r="K3" s="15"/>
      <c r="M3" s="8">
        <v>22</v>
      </c>
      <c r="N3" s="9">
        <v>47</v>
      </c>
      <c r="O3" s="9">
        <v>40</v>
      </c>
      <c r="P3" s="9">
        <v>25</v>
      </c>
      <c r="Q3" s="9">
        <v>39</v>
      </c>
      <c r="R3" s="9">
        <v>20</v>
      </c>
      <c r="S3" s="10">
        <v>21</v>
      </c>
      <c r="T3" s="11"/>
      <c r="U3" s="11">
        <f>COUNTIF($B$3:$K$4,M3)</f>
        <v>0</v>
      </c>
      <c r="V3" s="11">
        <f t="shared" ref="V3:AA9" si="0">COUNTIF($B$3:$K$4,N3)</f>
        <v>0</v>
      </c>
      <c r="W3" s="11">
        <f t="shared" si="0"/>
        <v>0</v>
      </c>
      <c r="X3" s="11">
        <f t="shared" si="0"/>
        <v>0</v>
      </c>
      <c r="Y3" s="11">
        <f t="shared" si="0"/>
        <v>0</v>
      </c>
      <c r="Z3" s="11">
        <f t="shared" si="0"/>
        <v>0</v>
      </c>
      <c r="AA3" s="11">
        <f t="shared" si="0"/>
        <v>0</v>
      </c>
    </row>
    <row r="4" spans="2:27" ht="46.8" customHeight="1" thickTop="1" thickBot="1" x14ac:dyDescent="0.75">
      <c r="B4" s="15"/>
      <c r="C4" s="15"/>
      <c r="D4" s="15"/>
      <c r="E4" s="15"/>
      <c r="F4" s="15"/>
      <c r="G4" s="15"/>
      <c r="H4" s="15"/>
      <c r="I4" s="15"/>
      <c r="J4" s="15"/>
      <c r="K4" s="15"/>
      <c r="M4" s="8">
        <v>24</v>
      </c>
      <c r="N4" s="9">
        <v>23</v>
      </c>
      <c r="O4" s="9">
        <v>1</v>
      </c>
      <c r="P4" s="9">
        <v>30</v>
      </c>
      <c r="Q4" s="9">
        <v>14</v>
      </c>
      <c r="R4" s="9">
        <v>17</v>
      </c>
      <c r="S4" s="10">
        <v>11</v>
      </c>
      <c r="T4" s="11"/>
      <c r="U4" s="11">
        <f t="shared" ref="U4:U9" si="1">COUNTIF($B$3:$K$4,M4)</f>
        <v>0</v>
      </c>
      <c r="V4" s="11">
        <f t="shared" si="0"/>
        <v>0</v>
      </c>
      <c r="W4" s="11">
        <f t="shared" si="0"/>
        <v>0</v>
      </c>
      <c r="X4" s="11">
        <f t="shared" si="0"/>
        <v>0</v>
      </c>
      <c r="Y4" s="11">
        <f t="shared" si="0"/>
        <v>0</v>
      </c>
      <c r="Z4" s="11">
        <f t="shared" si="0"/>
        <v>0</v>
      </c>
      <c r="AA4" s="11">
        <f t="shared" si="0"/>
        <v>0</v>
      </c>
    </row>
    <row r="5" spans="2:27" ht="46.8" customHeight="1" thickTop="1" thickBot="1" x14ac:dyDescent="0.75">
      <c r="M5" s="8">
        <v>46</v>
      </c>
      <c r="N5" s="9">
        <v>35</v>
      </c>
      <c r="O5" s="9">
        <v>49</v>
      </c>
      <c r="P5" s="9">
        <v>15</v>
      </c>
      <c r="Q5" s="9">
        <v>36</v>
      </c>
      <c r="R5" s="9">
        <v>43</v>
      </c>
      <c r="S5" s="10">
        <v>3</v>
      </c>
      <c r="T5" s="11"/>
      <c r="U5" s="11">
        <f t="shared" si="1"/>
        <v>0</v>
      </c>
      <c r="V5" s="11">
        <f t="shared" si="0"/>
        <v>0</v>
      </c>
      <c r="W5" s="11">
        <f t="shared" si="0"/>
        <v>0</v>
      </c>
      <c r="X5" s="11">
        <f t="shared" si="0"/>
        <v>0</v>
      </c>
      <c r="Y5" s="11">
        <f t="shared" si="0"/>
        <v>0</v>
      </c>
      <c r="Z5" s="11">
        <f t="shared" si="0"/>
        <v>0</v>
      </c>
      <c r="AA5" s="11">
        <f t="shared" si="0"/>
        <v>0</v>
      </c>
    </row>
    <row r="6" spans="2:27" ht="46.8" customHeight="1" thickTop="1" thickBot="1" x14ac:dyDescent="0.75">
      <c r="B6" s="21" t="s">
        <v>2</v>
      </c>
      <c r="C6" s="21"/>
      <c r="D6" s="21"/>
      <c r="E6" s="21"/>
      <c r="F6" s="21"/>
      <c r="G6" s="21"/>
      <c r="H6" s="21"/>
      <c r="I6" s="21"/>
      <c r="J6" s="21"/>
      <c r="K6" s="21"/>
      <c r="M6" s="8">
        <v>38</v>
      </c>
      <c r="N6" s="9">
        <v>27</v>
      </c>
      <c r="O6" s="9">
        <v>18</v>
      </c>
      <c r="P6" s="9">
        <v>16</v>
      </c>
      <c r="Q6" s="9">
        <v>5</v>
      </c>
      <c r="R6" s="9">
        <v>7</v>
      </c>
      <c r="S6" s="10">
        <v>44</v>
      </c>
      <c r="T6" s="11"/>
      <c r="U6" s="11">
        <f t="shared" si="1"/>
        <v>0</v>
      </c>
      <c r="V6" s="11">
        <f t="shared" si="0"/>
        <v>0</v>
      </c>
      <c r="W6" s="11">
        <f t="shared" si="0"/>
        <v>0</v>
      </c>
      <c r="X6" s="11">
        <f t="shared" si="0"/>
        <v>0</v>
      </c>
      <c r="Y6" s="11">
        <f t="shared" si="0"/>
        <v>0</v>
      </c>
      <c r="Z6" s="11">
        <f t="shared" si="0"/>
        <v>0</v>
      </c>
      <c r="AA6" s="11">
        <f t="shared" si="0"/>
        <v>0</v>
      </c>
    </row>
    <row r="7" spans="2:27" ht="46.8" customHeight="1" thickTop="1" thickBot="1" x14ac:dyDescent="0.75">
      <c r="B7" s="15"/>
      <c r="C7" s="15"/>
      <c r="D7" s="15"/>
      <c r="E7" s="15"/>
      <c r="F7" s="15"/>
      <c r="G7" s="15"/>
      <c r="H7" s="15"/>
      <c r="I7" s="15"/>
      <c r="J7" s="15"/>
      <c r="K7" s="15"/>
      <c r="M7" s="8">
        <v>42</v>
      </c>
      <c r="N7" s="9">
        <v>45</v>
      </c>
      <c r="O7" s="9">
        <v>10</v>
      </c>
      <c r="P7" s="9">
        <v>12</v>
      </c>
      <c r="Q7" s="9">
        <v>29</v>
      </c>
      <c r="R7" s="9">
        <v>32</v>
      </c>
      <c r="S7" s="10">
        <v>13</v>
      </c>
      <c r="T7" s="11"/>
      <c r="U7" s="11">
        <f t="shared" si="1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</row>
    <row r="8" spans="2:27" ht="46.8" customHeight="1" thickTop="1" thickBot="1" x14ac:dyDescent="0.75">
      <c r="B8" s="15"/>
      <c r="C8" s="15"/>
      <c r="D8" s="15"/>
      <c r="E8" s="15"/>
      <c r="F8" s="15"/>
      <c r="G8" s="15"/>
      <c r="H8" s="15"/>
      <c r="I8" s="15"/>
      <c r="J8" s="15"/>
      <c r="K8" s="15"/>
      <c r="M8" s="8">
        <v>8</v>
      </c>
      <c r="N8" s="9">
        <v>33</v>
      </c>
      <c r="O8" s="9">
        <v>4</v>
      </c>
      <c r="P8" s="9">
        <v>26</v>
      </c>
      <c r="Q8" s="9">
        <v>9</v>
      </c>
      <c r="R8" s="9">
        <v>41</v>
      </c>
      <c r="S8" s="10">
        <v>37</v>
      </c>
      <c r="T8" s="11"/>
      <c r="U8" s="11">
        <f t="shared" si="1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</row>
    <row r="9" spans="2:27" ht="46.8" customHeight="1" thickTop="1" thickBot="1" x14ac:dyDescent="0.75">
      <c r="M9" s="12">
        <v>34</v>
      </c>
      <c r="N9" s="13">
        <v>48</v>
      </c>
      <c r="O9" s="13">
        <v>31</v>
      </c>
      <c r="P9" s="13">
        <v>19</v>
      </c>
      <c r="Q9" s="13">
        <v>6</v>
      </c>
      <c r="R9" s="13">
        <v>28</v>
      </c>
      <c r="S9" s="14">
        <v>2</v>
      </c>
      <c r="T9" s="11"/>
      <c r="U9" s="11">
        <f t="shared" si="1"/>
        <v>0</v>
      </c>
      <c r="V9" s="11">
        <f t="shared" si="0"/>
        <v>0</v>
      </c>
      <c r="W9" s="11">
        <f t="shared" si="0"/>
        <v>0</v>
      </c>
      <c r="X9" s="11">
        <f t="shared" si="0"/>
        <v>0</v>
      </c>
      <c r="Y9" s="11">
        <f t="shared" si="0"/>
        <v>0</v>
      </c>
      <c r="Z9" s="11">
        <f t="shared" si="0"/>
        <v>0</v>
      </c>
      <c r="AA9" s="11">
        <f t="shared" si="0"/>
        <v>0</v>
      </c>
    </row>
    <row r="10" spans="2:27" ht="46.8" customHeight="1" thickTop="1" thickBot="1" x14ac:dyDescent="0.35">
      <c r="B10" s="22" t="s">
        <v>1</v>
      </c>
      <c r="C10" s="22"/>
      <c r="D10" s="22"/>
      <c r="E10" s="22"/>
      <c r="F10" s="22"/>
      <c r="G10" s="22"/>
      <c r="H10" s="22"/>
      <c r="I10" s="22"/>
      <c r="J10" s="22"/>
      <c r="K10" s="22"/>
      <c r="M10" s="23" t="str">
        <f>IF(D63&gt;0,"FEJL","")</f>
        <v/>
      </c>
      <c r="N10" s="23"/>
      <c r="O10" s="23"/>
      <c r="P10" s="23"/>
      <c r="Q10" s="23"/>
      <c r="R10" s="23"/>
      <c r="S10" s="23"/>
    </row>
    <row r="11" spans="2:27" ht="46.8" customHeight="1" thickTop="1" thickBot="1" x14ac:dyDescent="0.35"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24"/>
      <c r="N11" s="24"/>
      <c r="O11" s="24"/>
      <c r="P11" s="24"/>
      <c r="Q11" s="24"/>
      <c r="R11" s="24"/>
      <c r="S11" s="24"/>
      <c r="U11" s="6">
        <f>COUNTIF($B$7:$K$8,M3)</f>
        <v>0</v>
      </c>
      <c r="V11" s="6">
        <f t="shared" ref="V11:AA17" si="2">COUNTIF($B$7:$K$8,N3)</f>
        <v>0</v>
      </c>
      <c r="W11" s="6">
        <f t="shared" si="2"/>
        <v>0</v>
      </c>
      <c r="X11" s="6">
        <f t="shared" si="2"/>
        <v>0</v>
      </c>
      <c r="Y11" s="6">
        <f t="shared" si="2"/>
        <v>0</v>
      </c>
      <c r="Z11" s="6">
        <f t="shared" si="2"/>
        <v>0</v>
      </c>
      <c r="AA11" s="6">
        <f t="shared" si="2"/>
        <v>0</v>
      </c>
    </row>
    <row r="12" spans="2:27" ht="46.8" customHeight="1" thickTop="1" thickBo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24"/>
      <c r="N12" s="24"/>
      <c r="O12" s="24"/>
      <c r="P12" s="24"/>
      <c r="Q12" s="24"/>
      <c r="R12" s="24"/>
      <c r="S12" s="24"/>
      <c r="U12" s="6">
        <f t="shared" ref="U12:U17" si="3">COUNTIF($B$7:$K$8,M4)</f>
        <v>0</v>
      </c>
      <c r="V12" s="6">
        <f t="shared" si="2"/>
        <v>0</v>
      </c>
      <c r="W12" s="6">
        <f t="shared" si="2"/>
        <v>0</v>
      </c>
      <c r="X12" s="6">
        <f t="shared" si="2"/>
        <v>0</v>
      </c>
      <c r="Y12" s="6">
        <f t="shared" si="2"/>
        <v>0</v>
      </c>
      <c r="Z12" s="6">
        <f t="shared" si="2"/>
        <v>0</v>
      </c>
      <c r="AA12" s="6">
        <f t="shared" si="2"/>
        <v>0</v>
      </c>
    </row>
    <row r="13" spans="2:27" ht="37.200000000000003" thickTop="1" x14ac:dyDescent="0.3">
      <c r="U13" s="6">
        <f t="shared" si="3"/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0</v>
      </c>
      <c r="Z13" s="6">
        <f t="shared" si="2"/>
        <v>0</v>
      </c>
      <c r="AA13" s="6">
        <f t="shared" si="2"/>
        <v>0</v>
      </c>
    </row>
    <row r="14" spans="2:27" hidden="1" x14ac:dyDescent="0.3">
      <c r="B14" s="6">
        <v>1</v>
      </c>
      <c r="C14" s="6">
        <f>COUNTIF($B$2:$K$12,B14)</f>
        <v>0</v>
      </c>
      <c r="D14" s="6" t="str">
        <f>IF(C14&gt;1,"x","")</f>
        <v/>
      </c>
      <c r="U14" s="6">
        <f t="shared" si="3"/>
        <v>0</v>
      </c>
      <c r="V14" s="6">
        <f t="shared" si="2"/>
        <v>0</v>
      </c>
      <c r="W14" s="6">
        <f t="shared" si="2"/>
        <v>0</v>
      </c>
      <c r="X14" s="6">
        <f t="shared" si="2"/>
        <v>0</v>
      </c>
      <c r="Y14" s="6">
        <f t="shared" si="2"/>
        <v>0</v>
      </c>
      <c r="Z14" s="6">
        <f t="shared" si="2"/>
        <v>0</v>
      </c>
      <c r="AA14" s="6">
        <f t="shared" si="2"/>
        <v>0</v>
      </c>
    </row>
    <row r="15" spans="2:27" hidden="1" x14ac:dyDescent="0.3">
      <c r="B15" s="6">
        <v>2</v>
      </c>
      <c r="C15" s="6">
        <f t="shared" ref="C15:C62" si="4">COUNTIF($B$2:$K$12,B15)</f>
        <v>0</v>
      </c>
      <c r="D15" s="6" t="str">
        <f t="shared" ref="D15:D62" si="5">IF(C15&gt;1,"x","")</f>
        <v/>
      </c>
      <c r="U15" s="6">
        <f t="shared" si="3"/>
        <v>0</v>
      </c>
      <c r="V15" s="6">
        <f t="shared" si="2"/>
        <v>0</v>
      </c>
      <c r="W15" s="6">
        <f t="shared" si="2"/>
        <v>0</v>
      </c>
      <c r="X15" s="6">
        <f t="shared" si="2"/>
        <v>0</v>
      </c>
      <c r="Y15" s="6">
        <f t="shared" si="2"/>
        <v>0</v>
      </c>
      <c r="Z15" s="6">
        <f t="shared" si="2"/>
        <v>0</v>
      </c>
      <c r="AA15" s="6">
        <f t="shared" si="2"/>
        <v>0</v>
      </c>
    </row>
    <row r="16" spans="2:27" hidden="1" x14ac:dyDescent="0.3">
      <c r="B16" s="6">
        <v>3</v>
      </c>
      <c r="C16" s="6">
        <f t="shared" si="4"/>
        <v>0</v>
      </c>
      <c r="D16" s="6" t="str">
        <f t="shared" si="5"/>
        <v/>
      </c>
      <c r="U16" s="6">
        <f t="shared" si="3"/>
        <v>0</v>
      </c>
      <c r="V16" s="6">
        <f t="shared" si="2"/>
        <v>0</v>
      </c>
      <c r="W16" s="6">
        <f t="shared" si="2"/>
        <v>0</v>
      </c>
      <c r="X16" s="6">
        <f t="shared" si="2"/>
        <v>0</v>
      </c>
      <c r="Y16" s="6">
        <f t="shared" si="2"/>
        <v>0</v>
      </c>
      <c r="Z16" s="6">
        <f t="shared" si="2"/>
        <v>0</v>
      </c>
      <c r="AA16" s="6">
        <f t="shared" si="2"/>
        <v>0</v>
      </c>
    </row>
    <row r="17" spans="2:27" hidden="1" x14ac:dyDescent="0.3">
      <c r="B17" s="6">
        <v>4</v>
      </c>
      <c r="C17" s="6">
        <f t="shared" si="4"/>
        <v>0</v>
      </c>
      <c r="D17" s="6" t="str">
        <f t="shared" si="5"/>
        <v/>
      </c>
      <c r="U17" s="6">
        <f t="shared" si="3"/>
        <v>0</v>
      </c>
      <c r="V17" s="6">
        <f t="shared" si="2"/>
        <v>0</v>
      </c>
      <c r="W17" s="6">
        <f t="shared" si="2"/>
        <v>0</v>
      </c>
      <c r="X17" s="6">
        <f t="shared" si="2"/>
        <v>0</v>
      </c>
      <c r="Y17" s="6">
        <f t="shared" si="2"/>
        <v>0</v>
      </c>
      <c r="Z17" s="6">
        <f t="shared" si="2"/>
        <v>0</v>
      </c>
      <c r="AA17" s="6">
        <f t="shared" si="2"/>
        <v>0</v>
      </c>
    </row>
    <row r="18" spans="2:27" hidden="1" x14ac:dyDescent="0.3">
      <c r="B18" s="6">
        <v>5</v>
      </c>
      <c r="C18" s="6">
        <f t="shared" si="4"/>
        <v>0</v>
      </c>
      <c r="D18" s="6" t="str">
        <f t="shared" si="5"/>
        <v/>
      </c>
    </row>
    <row r="19" spans="2:27" hidden="1" x14ac:dyDescent="0.3">
      <c r="B19" s="6">
        <v>6</v>
      </c>
      <c r="C19" s="6">
        <f t="shared" si="4"/>
        <v>0</v>
      </c>
      <c r="D19" s="6" t="str">
        <f t="shared" si="5"/>
        <v/>
      </c>
      <c r="U19" s="6">
        <f>COUNTIF($B$11:$K$12,M3)</f>
        <v>0</v>
      </c>
      <c r="V19" s="6">
        <f t="shared" ref="V19:AA25" si="6">COUNTIF($B$11:$K$12,N3)</f>
        <v>0</v>
      </c>
      <c r="W19" s="6">
        <f t="shared" si="6"/>
        <v>0</v>
      </c>
      <c r="X19" s="6">
        <f t="shared" si="6"/>
        <v>0</v>
      </c>
      <c r="Y19" s="6">
        <f t="shared" si="6"/>
        <v>0</v>
      </c>
      <c r="Z19" s="6">
        <f t="shared" si="6"/>
        <v>0</v>
      </c>
      <c r="AA19" s="6">
        <f t="shared" si="6"/>
        <v>0</v>
      </c>
    </row>
    <row r="20" spans="2:27" hidden="1" x14ac:dyDescent="0.3">
      <c r="B20" s="6">
        <v>7</v>
      </c>
      <c r="C20" s="6">
        <f t="shared" si="4"/>
        <v>0</v>
      </c>
      <c r="D20" s="6" t="str">
        <f t="shared" si="5"/>
        <v/>
      </c>
      <c r="U20" s="6">
        <f t="shared" ref="U20:U25" si="7">COUNTIF($B$11:$K$12,M4)</f>
        <v>0</v>
      </c>
      <c r="V20" s="6">
        <f t="shared" si="6"/>
        <v>0</v>
      </c>
      <c r="W20" s="6">
        <f t="shared" si="6"/>
        <v>0</v>
      </c>
      <c r="X20" s="6">
        <f t="shared" si="6"/>
        <v>0</v>
      </c>
      <c r="Y20" s="6">
        <f t="shared" si="6"/>
        <v>0</v>
      </c>
      <c r="Z20" s="6">
        <f t="shared" si="6"/>
        <v>0</v>
      </c>
      <c r="AA20" s="6">
        <f t="shared" si="6"/>
        <v>0</v>
      </c>
    </row>
    <row r="21" spans="2:27" hidden="1" x14ac:dyDescent="0.3">
      <c r="B21" s="6">
        <v>8</v>
      </c>
      <c r="C21" s="6">
        <f t="shared" si="4"/>
        <v>0</v>
      </c>
      <c r="D21" s="6" t="str">
        <f t="shared" si="5"/>
        <v/>
      </c>
      <c r="U21" s="6">
        <f t="shared" si="7"/>
        <v>0</v>
      </c>
      <c r="V21" s="6">
        <f t="shared" si="6"/>
        <v>0</v>
      </c>
      <c r="W21" s="6">
        <f t="shared" si="6"/>
        <v>0</v>
      </c>
      <c r="X21" s="6">
        <f t="shared" si="6"/>
        <v>0</v>
      </c>
      <c r="Y21" s="6">
        <f t="shared" si="6"/>
        <v>0</v>
      </c>
      <c r="Z21" s="6">
        <f t="shared" si="6"/>
        <v>0</v>
      </c>
      <c r="AA21" s="6">
        <f t="shared" si="6"/>
        <v>0</v>
      </c>
    </row>
    <row r="22" spans="2:27" hidden="1" x14ac:dyDescent="0.3">
      <c r="B22" s="6">
        <v>9</v>
      </c>
      <c r="C22" s="6">
        <f t="shared" si="4"/>
        <v>0</v>
      </c>
      <c r="D22" s="6" t="str">
        <f t="shared" si="5"/>
        <v/>
      </c>
      <c r="U22" s="6">
        <f t="shared" si="7"/>
        <v>0</v>
      </c>
      <c r="V22" s="6">
        <f t="shared" si="6"/>
        <v>0</v>
      </c>
      <c r="W22" s="6">
        <f t="shared" si="6"/>
        <v>0</v>
      </c>
      <c r="X22" s="6">
        <f t="shared" si="6"/>
        <v>0</v>
      </c>
      <c r="Y22" s="6">
        <f t="shared" si="6"/>
        <v>0</v>
      </c>
      <c r="Z22" s="6">
        <f t="shared" si="6"/>
        <v>0</v>
      </c>
      <c r="AA22" s="6">
        <f t="shared" si="6"/>
        <v>0</v>
      </c>
    </row>
    <row r="23" spans="2:27" hidden="1" x14ac:dyDescent="0.3">
      <c r="B23" s="6">
        <v>10</v>
      </c>
      <c r="C23" s="6">
        <f t="shared" si="4"/>
        <v>0</v>
      </c>
      <c r="D23" s="6" t="str">
        <f t="shared" si="5"/>
        <v/>
      </c>
      <c r="U23" s="6">
        <f t="shared" si="7"/>
        <v>0</v>
      </c>
      <c r="V23" s="6">
        <f t="shared" si="6"/>
        <v>0</v>
      </c>
      <c r="W23" s="6">
        <f t="shared" si="6"/>
        <v>0</v>
      </c>
      <c r="X23" s="6">
        <f t="shared" si="6"/>
        <v>0</v>
      </c>
      <c r="Y23" s="6">
        <f t="shared" si="6"/>
        <v>0</v>
      </c>
      <c r="Z23" s="6">
        <f t="shared" si="6"/>
        <v>0</v>
      </c>
      <c r="AA23" s="6">
        <f t="shared" si="6"/>
        <v>0</v>
      </c>
    </row>
    <row r="24" spans="2:27" hidden="1" x14ac:dyDescent="0.3">
      <c r="B24" s="6">
        <v>11</v>
      </c>
      <c r="C24" s="6">
        <f t="shared" si="4"/>
        <v>0</v>
      </c>
      <c r="D24" s="6" t="str">
        <f t="shared" si="5"/>
        <v/>
      </c>
      <c r="U24" s="6">
        <f t="shared" si="7"/>
        <v>0</v>
      </c>
      <c r="V24" s="6">
        <f t="shared" si="6"/>
        <v>0</v>
      </c>
      <c r="W24" s="6">
        <f t="shared" si="6"/>
        <v>0</v>
      </c>
      <c r="X24" s="6">
        <f t="shared" si="6"/>
        <v>0</v>
      </c>
      <c r="Y24" s="6">
        <f t="shared" si="6"/>
        <v>0</v>
      </c>
      <c r="Z24" s="6">
        <f t="shared" si="6"/>
        <v>0</v>
      </c>
      <c r="AA24" s="6">
        <f t="shared" si="6"/>
        <v>0</v>
      </c>
    </row>
    <row r="25" spans="2:27" hidden="1" x14ac:dyDescent="0.3">
      <c r="B25" s="6">
        <v>12</v>
      </c>
      <c r="C25" s="6">
        <f t="shared" si="4"/>
        <v>0</v>
      </c>
      <c r="D25" s="6" t="str">
        <f t="shared" si="5"/>
        <v/>
      </c>
      <c r="U25" s="6">
        <f t="shared" si="7"/>
        <v>0</v>
      </c>
      <c r="V25" s="6">
        <f t="shared" si="6"/>
        <v>0</v>
      </c>
      <c r="W25" s="6">
        <f t="shared" si="6"/>
        <v>0</v>
      </c>
      <c r="X25" s="6">
        <f t="shared" si="6"/>
        <v>0</v>
      </c>
      <c r="Y25" s="6">
        <f t="shared" si="6"/>
        <v>0</v>
      </c>
      <c r="Z25" s="6">
        <f t="shared" si="6"/>
        <v>0</v>
      </c>
      <c r="AA25" s="6">
        <f t="shared" si="6"/>
        <v>0</v>
      </c>
    </row>
    <row r="26" spans="2:27" hidden="1" x14ac:dyDescent="0.3">
      <c r="B26" s="6">
        <v>13</v>
      </c>
      <c r="C26" s="6">
        <f t="shared" si="4"/>
        <v>0</v>
      </c>
      <c r="D26" s="6" t="str">
        <f t="shared" si="5"/>
        <v/>
      </c>
    </row>
    <row r="27" spans="2:27" hidden="1" x14ac:dyDescent="0.3">
      <c r="B27" s="6">
        <v>14</v>
      </c>
      <c r="C27" s="6">
        <f t="shared" si="4"/>
        <v>0</v>
      </c>
      <c r="D27" s="6" t="str">
        <f t="shared" si="5"/>
        <v/>
      </c>
    </row>
    <row r="28" spans="2:27" hidden="1" x14ac:dyDescent="0.3">
      <c r="B28" s="6">
        <v>15</v>
      </c>
      <c r="C28" s="6">
        <f t="shared" si="4"/>
        <v>0</v>
      </c>
      <c r="D28" s="6" t="str">
        <f t="shared" si="5"/>
        <v/>
      </c>
    </row>
    <row r="29" spans="2:27" hidden="1" x14ac:dyDescent="0.3">
      <c r="B29" s="6">
        <v>16</v>
      </c>
      <c r="C29" s="6">
        <f t="shared" si="4"/>
        <v>0</v>
      </c>
      <c r="D29" s="6" t="str">
        <f t="shared" si="5"/>
        <v/>
      </c>
    </row>
    <row r="30" spans="2:27" hidden="1" x14ac:dyDescent="0.3">
      <c r="B30" s="6">
        <v>17</v>
      </c>
      <c r="C30" s="6">
        <f t="shared" si="4"/>
        <v>0</v>
      </c>
      <c r="D30" s="6" t="str">
        <f t="shared" si="5"/>
        <v/>
      </c>
    </row>
    <row r="31" spans="2:27" hidden="1" x14ac:dyDescent="0.3">
      <c r="B31" s="6">
        <v>18</v>
      </c>
      <c r="C31" s="6">
        <f t="shared" si="4"/>
        <v>0</v>
      </c>
      <c r="D31" s="6" t="str">
        <f t="shared" si="5"/>
        <v/>
      </c>
    </row>
    <row r="32" spans="2:27" hidden="1" x14ac:dyDescent="0.3">
      <c r="B32" s="6">
        <v>19</v>
      </c>
      <c r="C32" s="6">
        <f t="shared" si="4"/>
        <v>0</v>
      </c>
      <c r="D32" s="6" t="str">
        <f t="shared" si="5"/>
        <v/>
      </c>
    </row>
    <row r="33" spans="2:4" hidden="1" x14ac:dyDescent="0.3">
      <c r="B33" s="6">
        <v>20</v>
      </c>
      <c r="C33" s="6">
        <f t="shared" si="4"/>
        <v>0</v>
      </c>
      <c r="D33" s="6" t="str">
        <f t="shared" si="5"/>
        <v/>
      </c>
    </row>
    <row r="34" spans="2:4" hidden="1" x14ac:dyDescent="0.3">
      <c r="B34" s="6">
        <v>21</v>
      </c>
      <c r="C34" s="6">
        <f t="shared" si="4"/>
        <v>0</v>
      </c>
      <c r="D34" s="6" t="str">
        <f t="shared" si="5"/>
        <v/>
      </c>
    </row>
    <row r="35" spans="2:4" hidden="1" x14ac:dyDescent="0.3">
      <c r="B35" s="6">
        <v>22</v>
      </c>
      <c r="C35" s="6">
        <f t="shared" si="4"/>
        <v>0</v>
      </c>
      <c r="D35" s="6" t="str">
        <f t="shared" si="5"/>
        <v/>
      </c>
    </row>
    <row r="36" spans="2:4" hidden="1" x14ac:dyDescent="0.3">
      <c r="B36" s="6">
        <v>23</v>
      </c>
      <c r="C36" s="6">
        <f t="shared" si="4"/>
        <v>0</v>
      </c>
      <c r="D36" s="6" t="str">
        <f t="shared" si="5"/>
        <v/>
      </c>
    </row>
    <row r="37" spans="2:4" hidden="1" x14ac:dyDescent="0.3">
      <c r="B37" s="6">
        <v>24</v>
      </c>
      <c r="C37" s="6">
        <f t="shared" si="4"/>
        <v>0</v>
      </c>
      <c r="D37" s="6" t="str">
        <f t="shared" si="5"/>
        <v/>
      </c>
    </row>
    <row r="38" spans="2:4" hidden="1" x14ac:dyDescent="0.3">
      <c r="B38" s="6">
        <v>25</v>
      </c>
      <c r="C38" s="6">
        <f t="shared" si="4"/>
        <v>0</v>
      </c>
      <c r="D38" s="6" t="str">
        <f t="shared" si="5"/>
        <v/>
      </c>
    </row>
    <row r="39" spans="2:4" hidden="1" x14ac:dyDescent="0.3">
      <c r="B39" s="6">
        <v>26</v>
      </c>
      <c r="C39" s="6">
        <f t="shared" si="4"/>
        <v>0</v>
      </c>
      <c r="D39" s="6" t="str">
        <f t="shared" si="5"/>
        <v/>
      </c>
    </row>
    <row r="40" spans="2:4" hidden="1" x14ac:dyDescent="0.3">
      <c r="B40" s="6">
        <v>27</v>
      </c>
      <c r="C40" s="6">
        <f t="shared" si="4"/>
        <v>0</v>
      </c>
      <c r="D40" s="6" t="str">
        <f t="shared" si="5"/>
        <v/>
      </c>
    </row>
    <row r="41" spans="2:4" hidden="1" x14ac:dyDescent="0.3">
      <c r="B41" s="6">
        <v>28</v>
      </c>
      <c r="C41" s="6">
        <f t="shared" si="4"/>
        <v>0</v>
      </c>
      <c r="D41" s="6" t="str">
        <f t="shared" si="5"/>
        <v/>
      </c>
    </row>
    <row r="42" spans="2:4" hidden="1" x14ac:dyDescent="0.3">
      <c r="B42" s="6">
        <v>29</v>
      </c>
      <c r="C42" s="6">
        <f t="shared" si="4"/>
        <v>0</v>
      </c>
      <c r="D42" s="6" t="str">
        <f t="shared" si="5"/>
        <v/>
      </c>
    </row>
    <row r="43" spans="2:4" hidden="1" x14ac:dyDescent="0.3">
      <c r="B43" s="6">
        <v>30</v>
      </c>
      <c r="C43" s="6">
        <f t="shared" si="4"/>
        <v>0</v>
      </c>
      <c r="D43" s="6" t="str">
        <f t="shared" si="5"/>
        <v/>
      </c>
    </row>
    <row r="44" spans="2:4" hidden="1" x14ac:dyDescent="0.3">
      <c r="B44" s="6">
        <v>31</v>
      </c>
      <c r="C44" s="6">
        <f t="shared" si="4"/>
        <v>0</v>
      </c>
      <c r="D44" s="6" t="str">
        <f t="shared" si="5"/>
        <v/>
      </c>
    </row>
    <row r="45" spans="2:4" hidden="1" x14ac:dyDescent="0.3">
      <c r="B45" s="6">
        <v>32</v>
      </c>
      <c r="C45" s="6">
        <f t="shared" si="4"/>
        <v>0</v>
      </c>
      <c r="D45" s="6" t="str">
        <f t="shared" si="5"/>
        <v/>
      </c>
    </row>
    <row r="46" spans="2:4" hidden="1" x14ac:dyDescent="0.3">
      <c r="B46" s="6">
        <v>33</v>
      </c>
      <c r="C46" s="6">
        <f t="shared" si="4"/>
        <v>0</v>
      </c>
      <c r="D46" s="6" t="str">
        <f t="shared" si="5"/>
        <v/>
      </c>
    </row>
    <row r="47" spans="2:4" hidden="1" x14ac:dyDescent="0.3">
      <c r="B47" s="6">
        <v>34</v>
      </c>
      <c r="C47" s="6">
        <f t="shared" si="4"/>
        <v>0</v>
      </c>
      <c r="D47" s="6" t="str">
        <f t="shared" si="5"/>
        <v/>
      </c>
    </row>
    <row r="48" spans="2:4" hidden="1" x14ac:dyDescent="0.3">
      <c r="B48" s="6">
        <v>35</v>
      </c>
      <c r="C48" s="6">
        <f t="shared" si="4"/>
        <v>0</v>
      </c>
      <c r="D48" s="6" t="str">
        <f t="shared" si="5"/>
        <v/>
      </c>
    </row>
    <row r="49" spans="2:4" hidden="1" x14ac:dyDescent="0.3">
      <c r="B49" s="6">
        <v>36</v>
      </c>
      <c r="C49" s="6">
        <f t="shared" si="4"/>
        <v>0</v>
      </c>
      <c r="D49" s="6" t="str">
        <f t="shared" si="5"/>
        <v/>
      </c>
    </row>
    <row r="50" spans="2:4" hidden="1" x14ac:dyDescent="0.3">
      <c r="B50" s="6">
        <v>37</v>
      </c>
      <c r="C50" s="6">
        <f t="shared" si="4"/>
        <v>0</v>
      </c>
      <c r="D50" s="6" t="str">
        <f t="shared" si="5"/>
        <v/>
      </c>
    </row>
    <row r="51" spans="2:4" hidden="1" x14ac:dyDescent="0.3">
      <c r="B51" s="6">
        <v>38</v>
      </c>
      <c r="C51" s="6">
        <f t="shared" si="4"/>
        <v>0</v>
      </c>
      <c r="D51" s="6" t="str">
        <f t="shared" si="5"/>
        <v/>
      </c>
    </row>
    <row r="52" spans="2:4" hidden="1" x14ac:dyDescent="0.3">
      <c r="B52" s="6">
        <v>39</v>
      </c>
      <c r="C52" s="6">
        <f t="shared" si="4"/>
        <v>0</v>
      </c>
      <c r="D52" s="6" t="str">
        <f t="shared" si="5"/>
        <v/>
      </c>
    </row>
    <row r="53" spans="2:4" hidden="1" x14ac:dyDescent="0.3">
      <c r="B53" s="6">
        <v>40</v>
      </c>
      <c r="C53" s="6">
        <f t="shared" si="4"/>
        <v>0</v>
      </c>
      <c r="D53" s="6" t="str">
        <f t="shared" si="5"/>
        <v/>
      </c>
    </row>
    <row r="54" spans="2:4" hidden="1" x14ac:dyDescent="0.3">
      <c r="B54" s="6">
        <v>41</v>
      </c>
      <c r="C54" s="6">
        <f t="shared" si="4"/>
        <v>0</v>
      </c>
      <c r="D54" s="6" t="str">
        <f t="shared" si="5"/>
        <v/>
      </c>
    </row>
    <row r="55" spans="2:4" hidden="1" x14ac:dyDescent="0.3">
      <c r="B55" s="6">
        <v>42</v>
      </c>
      <c r="C55" s="6">
        <f t="shared" si="4"/>
        <v>0</v>
      </c>
      <c r="D55" s="6" t="str">
        <f t="shared" si="5"/>
        <v/>
      </c>
    </row>
    <row r="56" spans="2:4" hidden="1" x14ac:dyDescent="0.3">
      <c r="B56" s="6">
        <v>43</v>
      </c>
      <c r="C56" s="6">
        <f t="shared" si="4"/>
        <v>0</v>
      </c>
      <c r="D56" s="6" t="str">
        <f t="shared" si="5"/>
        <v/>
      </c>
    </row>
    <row r="57" spans="2:4" hidden="1" x14ac:dyDescent="0.3">
      <c r="B57" s="6">
        <v>44</v>
      </c>
      <c r="C57" s="6">
        <f t="shared" si="4"/>
        <v>0</v>
      </c>
      <c r="D57" s="6" t="str">
        <f t="shared" si="5"/>
        <v/>
      </c>
    </row>
    <row r="58" spans="2:4" hidden="1" x14ac:dyDescent="0.3">
      <c r="B58" s="6">
        <v>45</v>
      </c>
      <c r="C58" s="6">
        <f t="shared" si="4"/>
        <v>0</v>
      </c>
      <c r="D58" s="6" t="str">
        <f t="shared" si="5"/>
        <v/>
      </c>
    </row>
    <row r="59" spans="2:4" hidden="1" x14ac:dyDescent="0.3">
      <c r="B59" s="6">
        <v>46</v>
      </c>
      <c r="C59" s="6">
        <f t="shared" si="4"/>
        <v>0</v>
      </c>
      <c r="D59" s="6" t="str">
        <f t="shared" si="5"/>
        <v/>
      </c>
    </row>
    <row r="60" spans="2:4" hidden="1" x14ac:dyDescent="0.3">
      <c r="B60" s="6">
        <v>47</v>
      </c>
      <c r="C60" s="6">
        <f t="shared" si="4"/>
        <v>0</v>
      </c>
      <c r="D60" s="6" t="str">
        <f t="shared" si="5"/>
        <v/>
      </c>
    </row>
    <row r="61" spans="2:4" hidden="1" x14ac:dyDescent="0.3">
      <c r="B61" s="6">
        <v>48</v>
      </c>
      <c r="C61" s="6">
        <f t="shared" si="4"/>
        <v>0</v>
      </c>
      <c r="D61" s="6" t="str">
        <f t="shared" si="5"/>
        <v/>
      </c>
    </row>
    <row r="62" spans="2:4" hidden="1" x14ac:dyDescent="0.3">
      <c r="B62" s="6">
        <v>49</v>
      </c>
      <c r="C62" s="6">
        <f t="shared" si="4"/>
        <v>0</v>
      </c>
      <c r="D62" s="6" t="str">
        <f t="shared" si="5"/>
        <v/>
      </c>
    </row>
    <row r="63" spans="2:4" hidden="1" x14ac:dyDescent="0.3">
      <c r="D63" s="6">
        <f>COUNTIF(D14:D62,"x")</f>
        <v>0</v>
      </c>
    </row>
  </sheetData>
  <sheetProtection sheet="1" objects="1" scenarios="1" selectLockedCells="1"/>
  <mergeCells count="6">
    <mergeCell ref="B2:K2"/>
    <mergeCell ref="M2:S2"/>
    <mergeCell ref="U2:AA2"/>
    <mergeCell ref="B6:K6"/>
    <mergeCell ref="B10:K10"/>
    <mergeCell ref="M10:S12"/>
  </mergeCells>
  <conditionalFormatting sqref="M3:S9">
    <cfRule type="expression" dxfId="19" priority="1">
      <formula>U3=1</formula>
    </cfRule>
    <cfRule type="expression" dxfId="18" priority="2">
      <formula>U11=1</formula>
    </cfRule>
    <cfRule type="expression" dxfId="17" priority="3">
      <formula>U19=1</formula>
    </cfRule>
  </conditionalFormatting>
  <conditionalFormatting sqref="M10:S12">
    <cfRule type="cellIs" dxfId="16" priority="4" operator="equal">
      <formula>"Fejl"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D0C3A-F95E-45B0-A0FA-D10021F090D6}">
  <dimension ref="B1:AA63"/>
  <sheetViews>
    <sheetView zoomScale="85" zoomScaleNormal="85" workbookViewId="0">
      <selection activeCell="B4" sqref="B4"/>
    </sheetView>
  </sheetViews>
  <sheetFormatPr defaultRowHeight="36.6" x14ac:dyDescent="0.3"/>
  <cols>
    <col min="1" max="19" width="9.5546875" style="6" customWidth="1"/>
    <col min="20" max="20" width="8.88671875" style="6"/>
    <col min="21" max="28" width="0" style="6" hidden="1" customWidth="1"/>
    <col min="29" max="16384" width="8.88671875" style="6"/>
  </cols>
  <sheetData>
    <row r="1" spans="2:27" ht="16.2" customHeight="1" thickBot="1" x14ac:dyDescent="0.35"/>
    <row r="2" spans="2:27" ht="46.8" customHeight="1" thickTop="1" thickBot="1" x14ac:dyDescent="1.1499999999999999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M2" s="17" t="s">
        <v>3</v>
      </c>
      <c r="N2" s="18"/>
      <c r="O2" s="18"/>
      <c r="P2" s="18"/>
      <c r="Q2" s="18"/>
      <c r="R2" s="18"/>
      <c r="S2" s="19"/>
      <c r="T2" s="7"/>
      <c r="U2" s="20"/>
      <c r="V2" s="20"/>
      <c r="W2" s="20"/>
      <c r="X2" s="20"/>
      <c r="Y2" s="20"/>
      <c r="Z2" s="20"/>
      <c r="AA2" s="20"/>
    </row>
    <row r="3" spans="2:27" ht="46.8" customHeight="1" thickTop="1" thickBot="1" x14ac:dyDescent="0.75">
      <c r="B3" s="15"/>
      <c r="C3" s="15"/>
      <c r="D3" s="15"/>
      <c r="E3" s="15"/>
      <c r="F3" s="15"/>
      <c r="G3" s="15"/>
      <c r="H3" s="15"/>
      <c r="I3" s="15"/>
      <c r="J3" s="15"/>
      <c r="K3" s="15"/>
      <c r="M3" s="8">
        <v>2</v>
      </c>
      <c r="N3" s="9">
        <v>18</v>
      </c>
      <c r="O3" s="9">
        <v>15</v>
      </c>
      <c r="P3" s="9">
        <v>22</v>
      </c>
      <c r="Q3" s="9">
        <v>13</v>
      </c>
      <c r="R3" s="9">
        <v>9</v>
      </c>
      <c r="S3" s="10">
        <v>4</v>
      </c>
      <c r="T3" s="11"/>
      <c r="U3" s="11">
        <f>COUNTIF($B$3:$K$4,M3)</f>
        <v>0</v>
      </c>
      <c r="V3" s="11">
        <f t="shared" ref="V3:AA9" si="0">COUNTIF($B$3:$K$4,N3)</f>
        <v>0</v>
      </c>
      <c r="W3" s="11">
        <f t="shared" si="0"/>
        <v>0</v>
      </c>
      <c r="X3" s="11">
        <f t="shared" si="0"/>
        <v>0</v>
      </c>
      <c r="Y3" s="11">
        <f t="shared" si="0"/>
        <v>0</v>
      </c>
      <c r="Z3" s="11">
        <f t="shared" si="0"/>
        <v>0</v>
      </c>
      <c r="AA3" s="11">
        <f t="shared" si="0"/>
        <v>0</v>
      </c>
    </row>
    <row r="4" spans="2:27" ht="46.8" customHeight="1" thickTop="1" thickBot="1" x14ac:dyDescent="0.75">
      <c r="B4" s="15"/>
      <c r="C4" s="15"/>
      <c r="D4" s="15"/>
      <c r="E4" s="15"/>
      <c r="F4" s="15"/>
      <c r="G4" s="15"/>
      <c r="H4" s="15"/>
      <c r="I4" s="15"/>
      <c r="J4" s="15"/>
      <c r="K4" s="15"/>
      <c r="M4" s="8">
        <v>7</v>
      </c>
      <c r="N4" s="9">
        <v>24</v>
      </c>
      <c r="O4" s="9">
        <v>27</v>
      </c>
      <c r="P4" s="9">
        <v>43</v>
      </c>
      <c r="Q4" s="9">
        <v>16</v>
      </c>
      <c r="R4" s="9">
        <v>44</v>
      </c>
      <c r="S4" s="10">
        <v>28</v>
      </c>
      <c r="T4" s="11"/>
      <c r="U4" s="11">
        <f t="shared" ref="U4:U9" si="1">COUNTIF($B$3:$K$4,M4)</f>
        <v>0</v>
      </c>
      <c r="V4" s="11">
        <f t="shared" si="0"/>
        <v>0</v>
      </c>
      <c r="W4" s="11">
        <f t="shared" si="0"/>
        <v>0</v>
      </c>
      <c r="X4" s="11">
        <f t="shared" si="0"/>
        <v>0</v>
      </c>
      <c r="Y4" s="11">
        <f t="shared" si="0"/>
        <v>0</v>
      </c>
      <c r="Z4" s="11">
        <f t="shared" si="0"/>
        <v>0</v>
      </c>
      <c r="AA4" s="11">
        <f t="shared" si="0"/>
        <v>0</v>
      </c>
    </row>
    <row r="5" spans="2:27" ht="46.8" customHeight="1" thickTop="1" thickBot="1" x14ac:dyDescent="0.75">
      <c r="M5" s="8">
        <v>1</v>
      </c>
      <c r="N5" s="9">
        <v>25</v>
      </c>
      <c r="O5" s="9">
        <v>21</v>
      </c>
      <c r="P5" s="9">
        <v>6</v>
      </c>
      <c r="Q5" s="9">
        <v>11</v>
      </c>
      <c r="R5" s="9">
        <v>41</v>
      </c>
      <c r="S5" s="10">
        <v>5</v>
      </c>
      <c r="T5" s="11"/>
      <c r="U5" s="11">
        <f t="shared" si="1"/>
        <v>0</v>
      </c>
      <c r="V5" s="11">
        <f t="shared" si="0"/>
        <v>0</v>
      </c>
      <c r="W5" s="11">
        <f t="shared" si="0"/>
        <v>0</v>
      </c>
      <c r="X5" s="11">
        <f t="shared" si="0"/>
        <v>0</v>
      </c>
      <c r="Y5" s="11">
        <f t="shared" si="0"/>
        <v>0</v>
      </c>
      <c r="Z5" s="11">
        <f t="shared" si="0"/>
        <v>0</v>
      </c>
      <c r="AA5" s="11">
        <f t="shared" si="0"/>
        <v>0</v>
      </c>
    </row>
    <row r="6" spans="2:27" ht="46.8" customHeight="1" thickTop="1" thickBot="1" x14ac:dyDescent="0.75">
      <c r="B6" s="21" t="s">
        <v>2</v>
      </c>
      <c r="C6" s="21"/>
      <c r="D6" s="21"/>
      <c r="E6" s="21"/>
      <c r="F6" s="21"/>
      <c r="G6" s="21"/>
      <c r="H6" s="21"/>
      <c r="I6" s="21"/>
      <c r="J6" s="21"/>
      <c r="K6" s="21"/>
      <c r="M6" s="8">
        <v>42</v>
      </c>
      <c r="N6" s="9">
        <v>3</v>
      </c>
      <c r="O6" s="9">
        <v>17</v>
      </c>
      <c r="P6" s="9">
        <v>10</v>
      </c>
      <c r="Q6" s="9">
        <v>36</v>
      </c>
      <c r="R6" s="9">
        <v>45</v>
      </c>
      <c r="S6" s="10">
        <v>38</v>
      </c>
      <c r="T6" s="11"/>
      <c r="U6" s="11">
        <f t="shared" si="1"/>
        <v>0</v>
      </c>
      <c r="V6" s="11">
        <f t="shared" si="0"/>
        <v>0</v>
      </c>
      <c r="W6" s="11">
        <f t="shared" si="0"/>
        <v>0</v>
      </c>
      <c r="X6" s="11">
        <f t="shared" si="0"/>
        <v>0</v>
      </c>
      <c r="Y6" s="11">
        <f t="shared" si="0"/>
        <v>0</v>
      </c>
      <c r="Z6" s="11">
        <f t="shared" si="0"/>
        <v>0</v>
      </c>
      <c r="AA6" s="11">
        <f t="shared" si="0"/>
        <v>0</v>
      </c>
    </row>
    <row r="7" spans="2:27" ht="46.8" customHeight="1" thickTop="1" thickBot="1" x14ac:dyDescent="0.75">
      <c r="B7" s="15"/>
      <c r="C7" s="15"/>
      <c r="D7" s="15"/>
      <c r="E7" s="15"/>
      <c r="F7" s="15"/>
      <c r="G7" s="15"/>
      <c r="H7" s="15"/>
      <c r="I7" s="15"/>
      <c r="J7" s="15"/>
      <c r="K7" s="15"/>
      <c r="M7" s="8">
        <v>29</v>
      </c>
      <c r="N7" s="9">
        <v>35</v>
      </c>
      <c r="O7" s="9">
        <v>37</v>
      </c>
      <c r="P7" s="9">
        <v>40</v>
      </c>
      <c r="Q7" s="9">
        <v>32</v>
      </c>
      <c r="R7" s="9">
        <v>31</v>
      </c>
      <c r="S7" s="10">
        <v>48</v>
      </c>
      <c r="T7" s="11"/>
      <c r="U7" s="11">
        <f t="shared" si="1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</row>
    <row r="8" spans="2:27" ht="46.8" customHeight="1" thickTop="1" thickBot="1" x14ac:dyDescent="0.75">
      <c r="B8" s="15"/>
      <c r="C8" s="15"/>
      <c r="D8" s="15"/>
      <c r="E8" s="15"/>
      <c r="F8" s="15"/>
      <c r="G8" s="15"/>
      <c r="H8" s="15"/>
      <c r="I8" s="15"/>
      <c r="J8" s="15"/>
      <c r="K8" s="15"/>
      <c r="M8" s="8">
        <v>12</v>
      </c>
      <c r="N8" s="9">
        <v>23</v>
      </c>
      <c r="O8" s="9">
        <v>30</v>
      </c>
      <c r="P8" s="9">
        <v>26</v>
      </c>
      <c r="Q8" s="9">
        <v>46</v>
      </c>
      <c r="R8" s="9">
        <v>34</v>
      </c>
      <c r="S8" s="10">
        <v>8</v>
      </c>
      <c r="T8" s="11"/>
      <c r="U8" s="11">
        <f t="shared" si="1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</row>
    <row r="9" spans="2:27" ht="46.8" customHeight="1" thickTop="1" thickBot="1" x14ac:dyDescent="0.75">
      <c r="M9" s="12">
        <v>49</v>
      </c>
      <c r="N9" s="13">
        <v>33</v>
      </c>
      <c r="O9" s="13">
        <v>47</v>
      </c>
      <c r="P9" s="13">
        <v>19</v>
      </c>
      <c r="Q9" s="13">
        <v>39</v>
      </c>
      <c r="R9" s="13">
        <v>20</v>
      </c>
      <c r="S9" s="14">
        <v>14</v>
      </c>
      <c r="T9" s="11"/>
      <c r="U9" s="11">
        <f t="shared" si="1"/>
        <v>0</v>
      </c>
      <c r="V9" s="11">
        <f t="shared" si="0"/>
        <v>0</v>
      </c>
      <c r="W9" s="11">
        <f t="shared" si="0"/>
        <v>0</v>
      </c>
      <c r="X9" s="11">
        <f t="shared" si="0"/>
        <v>0</v>
      </c>
      <c r="Y9" s="11">
        <f t="shared" si="0"/>
        <v>0</v>
      </c>
      <c r="Z9" s="11">
        <f t="shared" si="0"/>
        <v>0</v>
      </c>
      <c r="AA9" s="11">
        <f t="shared" si="0"/>
        <v>0</v>
      </c>
    </row>
    <row r="10" spans="2:27" ht="46.8" customHeight="1" thickTop="1" thickBot="1" x14ac:dyDescent="0.35">
      <c r="B10" s="22" t="s">
        <v>1</v>
      </c>
      <c r="C10" s="22"/>
      <c r="D10" s="22"/>
      <c r="E10" s="22"/>
      <c r="F10" s="22"/>
      <c r="G10" s="22"/>
      <c r="H10" s="22"/>
      <c r="I10" s="22"/>
      <c r="J10" s="22"/>
      <c r="K10" s="22"/>
      <c r="M10" s="23" t="str">
        <f>IF(D63&gt;0,"FEJL","")</f>
        <v/>
      </c>
      <c r="N10" s="23"/>
      <c r="O10" s="23"/>
      <c r="P10" s="23"/>
      <c r="Q10" s="23"/>
      <c r="R10" s="23"/>
      <c r="S10" s="23"/>
    </row>
    <row r="11" spans="2:27" ht="46.8" customHeight="1" thickTop="1" thickBot="1" x14ac:dyDescent="0.35"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24"/>
      <c r="N11" s="24"/>
      <c r="O11" s="24"/>
      <c r="P11" s="24"/>
      <c r="Q11" s="24"/>
      <c r="R11" s="24"/>
      <c r="S11" s="24"/>
      <c r="U11" s="6">
        <f>COUNTIF($B$7:$K$8,M3)</f>
        <v>0</v>
      </c>
      <c r="V11" s="6">
        <f t="shared" ref="V11:AA17" si="2">COUNTIF($B$7:$K$8,N3)</f>
        <v>0</v>
      </c>
      <c r="W11" s="6">
        <f t="shared" si="2"/>
        <v>0</v>
      </c>
      <c r="X11" s="6">
        <f t="shared" si="2"/>
        <v>0</v>
      </c>
      <c r="Y11" s="6">
        <f t="shared" si="2"/>
        <v>0</v>
      </c>
      <c r="Z11" s="6">
        <f t="shared" si="2"/>
        <v>0</v>
      </c>
      <c r="AA11" s="6">
        <f t="shared" si="2"/>
        <v>0</v>
      </c>
    </row>
    <row r="12" spans="2:27" ht="46.8" customHeight="1" thickTop="1" thickBo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24"/>
      <c r="N12" s="24"/>
      <c r="O12" s="24"/>
      <c r="P12" s="24"/>
      <c r="Q12" s="24"/>
      <c r="R12" s="24"/>
      <c r="S12" s="24"/>
      <c r="U12" s="6">
        <f t="shared" ref="U12:U17" si="3">COUNTIF($B$7:$K$8,M4)</f>
        <v>0</v>
      </c>
      <c r="V12" s="6">
        <f t="shared" si="2"/>
        <v>0</v>
      </c>
      <c r="W12" s="6">
        <f t="shared" si="2"/>
        <v>0</v>
      </c>
      <c r="X12" s="6">
        <f t="shared" si="2"/>
        <v>0</v>
      </c>
      <c r="Y12" s="6">
        <f t="shared" si="2"/>
        <v>0</v>
      </c>
      <c r="Z12" s="6">
        <f t="shared" si="2"/>
        <v>0</v>
      </c>
      <c r="AA12" s="6">
        <f t="shared" si="2"/>
        <v>0</v>
      </c>
    </row>
    <row r="13" spans="2:27" ht="37.200000000000003" thickTop="1" x14ac:dyDescent="0.3">
      <c r="U13" s="6">
        <f t="shared" si="3"/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0</v>
      </c>
      <c r="Z13" s="6">
        <f t="shared" si="2"/>
        <v>0</v>
      </c>
      <c r="AA13" s="6">
        <f t="shared" si="2"/>
        <v>0</v>
      </c>
    </row>
    <row r="14" spans="2:27" hidden="1" x14ac:dyDescent="0.3">
      <c r="B14" s="6">
        <v>1</v>
      </c>
      <c r="C14" s="6">
        <f>COUNTIF($B$2:$K$12,B14)</f>
        <v>0</v>
      </c>
      <c r="D14" s="6" t="str">
        <f>IF(C14&gt;1,"x","")</f>
        <v/>
      </c>
      <c r="U14" s="6">
        <f t="shared" si="3"/>
        <v>0</v>
      </c>
      <c r="V14" s="6">
        <f t="shared" si="2"/>
        <v>0</v>
      </c>
      <c r="W14" s="6">
        <f t="shared" si="2"/>
        <v>0</v>
      </c>
      <c r="X14" s="6">
        <f t="shared" si="2"/>
        <v>0</v>
      </c>
      <c r="Y14" s="6">
        <f t="shared" si="2"/>
        <v>0</v>
      </c>
      <c r="Z14" s="6">
        <f t="shared" si="2"/>
        <v>0</v>
      </c>
      <c r="AA14" s="6">
        <f t="shared" si="2"/>
        <v>0</v>
      </c>
    </row>
    <row r="15" spans="2:27" hidden="1" x14ac:dyDescent="0.3">
      <c r="B15" s="6">
        <v>2</v>
      </c>
      <c r="C15" s="6">
        <f t="shared" ref="C15:C62" si="4">COUNTIF($B$2:$K$12,B15)</f>
        <v>0</v>
      </c>
      <c r="D15" s="6" t="str">
        <f t="shared" ref="D15:D62" si="5">IF(C15&gt;1,"x","")</f>
        <v/>
      </c>
      <c r="U15" s="6">
        <f t="shared" si="3"/>
        <v>0</v>
      </c>
      <c r="V15" s="6">
        <f t="shared" si="2"/>
        <v>0</v>
      </c>
      <c r="W15" s="6">
        <f t="shared" si="2"/>
        <v>0</v>
      </c>
      <c r="X15" s="6">
        <f t="shared" si="2"/>
        <v>0</v>
      </c>
      <c r="Y15" s="6">
        <f t="shared" si="2"/>
        <v>0</v>
      </c>
      <c r="Z15" s="6">
        <f t="shared" si="2"/>
        <v>0</v>
      </c>
      <c r="AA15" s="6">
        <f t="shared" si="2"/>
        <v>0</v>
      </c>
    </row>
    <row r="16" spans="2:27" hidden="1" x14ac:dyDescent="0.3">
      <c r="B16" s="6">
        <v>3</v>
      </c>
      <c r="C16" s="6">
        <f t="shared" si="4"/>
        <v>0</v>
      </c>
      <c r="D16" s="6" t="str">
        <f t="shared" si="5"/>
        <v/>
      </c>
      <c r="U16" s="6">
        <f t="shared" si="3"/>
        <v>0</v>
      </c>
      <c r="V16" s="6">
        <f t="shared" si="2"/>
        <v>0</v>
      </c>
      <c r="W16" s="6">
        <f t="shared" si="2"/>
        <v>0</v>
      </c>
      <c r="X16" s="6">
        <f t="shared" si="2"/>
        <v>0</v>
      </c>
      <c r="Y16" s="6">
        <f t="shared" si="2"/>
        <v>0</v>
      </c>
      <c r="Z16" s="6">
        <f t="shared" si="2"/>
        <v>0</v>
      </c>
      <c r="AA16" s="6">
        <f t="shared" si="2"/>
        <v>0</v>
      </c>
    </row>
    <row r="17" spans="2:27" hidden="1" x14ac:dyDescent="0.3">
      <c r="B17" s="6">
        <v>4</v>
      </c>
      <c r="C17" s="6">
        <f t="shared" si="4"/>
        <v>0</v>
      </c>
      <c r="D17" s="6" t="str">
        <f t="shared" si="5"/>
        <v/>
      </c>
      <c r="U17" s="6">
        <f t="shared" si="3"/>
        <v>0</v>
      </c>
      <c r="V17" s="6">
        <f t="shared" si="2"/>
        <v>0</v>
      </c>
      <c r="W17" s="6">
        <f t="shared" si="2"/>
        <v>0</v>
      </c>
      <c r="X17" s="6">
        <f t="shared" si="2"/>
        <v>0</v>
      </c>
      <c r="Y17" s="6">
        <f t="shared" si="2"/>
        <v>0</v>
      </c>
      <c r="Z17" s="6">
        <f t="shared" si="2"/>
        <v>0</v>
      </c>
      <c r="AA17" s="6">
        <f t="shared" si="2"/>
        <v>0</v>
      </c>
    </row>
    <row r="18" spans="2:27" hidden="1" x14ac:dyDescent="0.3">
      <c r="B18" s="6">
        <v>5</v>
      </c>
      <c r="C18" s="6">
        <f t="shared" si="4"/>
        <v>0</v>
      </c>
      <c r="D18" s="6" t="str">
        <f t="shared" si="5"/>
        <v/>
      </c>
    </row>
    <row r="19" spans="2:27" hidden="1" x14ac:dyDescent="0.3">
      <c r="B19" s="6">
        <v>6</v>
      </c>
      <c r="C19" s="6">
        <f t="shared" si="4"/>
        <v>0</v>
      </c>
      <c r="D19" s="6" t="str">
        <f t="shared" si="5"/>
        <v/>
      </c>
      <c r="U19" s="6">
        <f>COUNTIF($B$11:$K$12,M3)</f>
        <v>0</v>
      </c>
      <c r="V19" s="6">
        <f t="shared" ref="V19:AA25" si="6">COUNTIF($B$11:$K$12,N3)</f>
        <v>0</v>
      </c>
      <c r="W19" s="6">
        <f t="shared" si="6"/>
        <v>0</v>
      </c>
      <c r="X19" s="6">
        <f t="shared" si="6"/>
        <v>0</v>
      </c>
      <c r="Y19" s="6">
        <f t="shared" si="6"/>
        <v>0</v>
      </c>
      <c r="Z19" s="6">
        <f t="shared" si="6"/>
        <v>0</v>
      </c>
      <c r="AA19" s="6">
        <f t="shared" si="6"/>
        <v>0</v>
      </c>
    </row>
    <row r="20" spans="2:27" hidden="1" x14ac:dyDescent="0.3">
      <c r="B20" s="6">
        <v>7</v>
      </c>
      <c r="C20" s="6">
        <f t="shared" si="4"/>
        <v>0</v>
      </c>
      <c r="D20" s="6" t="str">
        <f t="shared" si="5"/>
        <v/>
      </c>
      <c r="U20" s="6">
        <f t="shared" ref="U20:U25" si="7">COUNTIF($B$11:$K$12,M4)</f>
        <v>0</v>
      </c>
      <c r="V20" s="6">
        <f t="shared" si="6"/>
        <v>0</v>
      </c>
      <c r="W20" s="6">
        <f t="shared" si="6"/>
        <v>0</v>
      </c>
      <c r="X20" s="6">
        <f t="shared" si="6"/>
        <v>0</v>
      </c>
      <c r="Y20" s="6">
        <f t="shared" si="6"/>
        <v>0</v>
      </c>
      <c r="Z20" s="6">
        <f t="shared" si="6"/>
        <v>0</v>
      </c>
      <c r="AA20" s="6">
        <f t="shared" si="6"/>
        <v>0</v>
      </c>
    </row>
    <row r="21" spans="2:27" hidden="1" x14ac:dyDescent="0.3">
      <c r="B21" s="6">
        <v>8</v>
      </c>
      <c r="C21" s="6">
        <f t="shared" si="4"/>
        <v>0</v>
      </c>
      <c r="D21" s="6" t="str">
        <f t="shared" si="5"/>
        <v/>
      </c>
      <c r="U21" s="6">
        <f t="shared" si="7"/>
        <v>0</v>
      </c>
      <c r="V21" s="6">
        <f t="shared" si="6"/>
        <v>0</v>
      </c>
      <c r="W21" s="6">
        <f t="shared" si="6"/>
        <v>0</v>
      </c>
      <c r="X21" s="6">
        <f t="shared" si="6"/>
        <v>0</v>
      </c>
      <c r="Y21" s="6">
        <f t="shared" si="6"/>
        <v>0</v>
      </c>
      <c r="Z21" s="6">
        <f t="shared" si="6"/>
        <v>0</v>
      </c>
      <c r="AA21" s="6">
        <f t="shared" si="6"/>
        <v>0</v>
      </c>
    </row>
    <row r="22" spans="2:27" hidden="1" x14ac:dyDescent="0.3">
      <c r="B22" s="6">
        <v>9</v>
      </c>
      <c r="C22" s="6">
        <f t="shared" si="4"/>
        <v>0</v>
      </c>
      <c r="D22" s="6" t="str">
        <f t="shared" si="5"/>
        <v/>
      </c>
      <c r="U22" s="6">
        <f t="shared" si="7"/>
        <v>0</v>
      </c>
      <c r="V22" s="6">
        <f t="shared" si="6"/>
        <v>0</v>
      </c>
      <c r="W22" s="6">
        <f t="shared" si="6"/>
        <v>0</v>
      </c>
      <c r="X22" s="6">
        <f t="shared" si="6"/>
        <v>0</v>
      </c>
      <c r="Y22" s="6">
        <f t="shared" si="6"/>
        <v>0</v>
      </c>
      <c r="Z22" s="6">
        <f t="shared" si="6"/>
        <v>0</v>
      </c>
      <c r="AA22" s="6">
        <f t="shared" si="6"/>
        <v>0</v>
      </c>
    </row>
    <row r="23" spans="2:27" hidden="1" x14ac:dyDescent="0.3">
      <c r="B23" s="6">
        <v>10</v>
      </c>
      <c r="C23" s="6">
        <f t="shared" si="4"/>
        <v>0</v>
      </c>
      <c r="D23" s="6" t="str">
        <f t="shared" si="5"/>
        <v/>
      </c>
      <c r="U23" s="6">
        <f t="shared" si="7"/>
        <v>0</v>
      </c>
      <c r="V23" s="6">
        <f t="shared" si="6"/>
        <v>0</v>
      </c>
      <c r="W23" s="6">
        <f t="shared" si="6"/>
        <v>0</v>
      </c>
      <c r="X23" s="6">
        <f t="shared" si="6"/>
        <v>0</v>
      </c>
      <c r="Y23" s="6">
        <f t="shared" si="6"/>
        <v>0</v>
      </c>
      <c r="Z23" s="6">
        <f t="shared" si="6"/>
        <v>0</v>
      </c>
      <c r="AA23" s="6">
        <f t="shared" si="6"/>
        <v>0</v>
      </c>
    </row>
    <row r="24" spans="2:27" hidden="1" x14ac:dyDescent="0.3">
      <c r="B24" s="6">
        <v>11</v>
      </c>
      <c r="C24" s="6">
        <f t="shared" si="4"/>
        <v>0</v>
      </c>
      <c r="D24" s="6" t="str">
        <f t="shared" si="5"/>
        <v/>
      </c>
      <c r="U24" s="6">
        <f t="shared" si="7"/>
        <v>0</v>
      </c>
      <c r="V24" s="6">
        <f t="shared" si="6"/>
        <v>0</v>
      </c>
      <c r="W24" s="6">
        <f t="shared" si="6"/>
        <v>0</v>
      </c>
      <c r="X24" s="6">
        <f t="shared" si="6"/>
        <v>0</v>
      </c>
      <c r="Y24" s="6">
        <f t="shared" si="6"/>
        <v>0</v>
      </c>
      <c r="Z24" s="6">
        <f t="shared" si="6"/>
        <v>0</v>
      </c>
      <c r="AA24" s="6">
        <f t="shared" si="6"/>
        <v>0</v>
      </c>
    </row>
    <row r="25" spans="2:27" hidden="1" x14ac:dyDescent="0.3">
      <c r="B25" s="6">
        <v>12</v>
      </c>
      <c r="C25" s="6">
        <f t="shared" si="4"/>
        <v>0</v>
      </c>
      <c r="D25" s="6" t="str">
        <f t="shared" si="5"/>
        <v/>
      </c>
      <c r="U25" s="6">
        <f t="shared" si="7"/>
        <v>0</v>
      </c>
      <c r="V25" s="6">
        <f t="shared" si="6"/>
        <v>0</v>
      </c>
      <c r="W25" s="6">
        <f t="shared" si="6"/>
        <v>0</v>
      </c>
      <c r="X25" s="6">
        <f t="shared" si="6"/>
        <v>0</v>
      </c>
      <c r="Y25" s="6">
        <f t="shared" si="6"/>
        <v>0</v>
      </c>
      <c r="Z25" s="6">
        <f t="shared" si="6"/>
        <v>0</v>
      </c>
      <c r="AA25" s="6">
        <f t="shared" si="6"/>
        <v>0</v>
      </c>
    </row>
    <row r="26" spans="2:27" hidden="1" x14ac:dyDescent="0.3">
      <c r="B26" s="6">
        <v>13</v>
      </c>
      <c r="C26" s="6">
        <f t="shared" si="4"/>
        <v>0</v>
      </c>
      <c r="D26" s="6" t="str">
        <f t="shared" si="5"/>
        <v/>
      </c>
    </row>
    <row r="27" spans="2:27" hidden="1" x14ac:dyDescent="0.3">
      <c r="B27" s="6">
        <v>14</v>
      </c>
      <c r="C27" s="6">
        <f t="shared" si="4"/>
        <v>0</v>
      </c>
      <c r="D27" s="6" t="str">
        <f t="shared" si="5"/>
        <v/>
      </c>
    </row>
    <row r="28" spans="2:27" hidden="1" x14ac:dyDescent="0.3">
      <c r="B28" s="6">
        <v>15</v>
      </c>
      <c r="C28" s="6">
        <f t="shared" si="4"/>
        <v>0</v>
      </c>
      <c r="D28" s="6" t="str">
        <f t="shared" si="5"/>
        <v/>
      </c>
    </row>
    <row r="29" spans="2:27" hidden="1" x14ac:dyDescent="0.3">
      <c r="B29" s="6">
        <v>16</v>
      </c>
      <c r="C29" s="6">
        <f t="shared" si="4"/>
        <v>0</v>
      </c>
      <c r="D29" s="6" t="str">
        <f t="shared" si="5"/>
        <v/>
      </c>
    </row>
    <row r="30" spans="2:27" hidden="1" x14ac:dyDescent="0.3">
      <c r="B30" s="6">
        <v>17</v>
      </c>
      <c r="C30" s="6">
        <f t="shared" si="4"/>
        <v>0</v>
      </c>
      <c r="D30" s="6" t="str">
        <f t="shared" si="5"/>
        <v/>
      </c>
    </row>
    <row r="31" spans="2:27" hidden="1" x14ac:dyDescent="0.3">
      <c r="B31" s="6">
        <v>18</v>
      </c>
      <c r="C31" s="6">
        <f t="shared" si="4"/>
        <v>0</v>
      </c>
      <c r="D31" s="6" t="str">
        <f t="shared" si="5"/>
        <v/>
      </c>
    </row>
    <row r="32" spans="2:27" hidden="1" x14ac:dyDescent="0.3">
      <c r="B32" s="6">
        <v>19</v>
      </c>
      <c r="C32" s="6">
        <f t="shared" si="4"/>
        <v>0</v>
      </c>
      <c r="D32" s="6" t="str">
        <f t="shared" si="5"/>
        <v/>
      </c>
    </row>
    <row r="33" spans="2:4" hidden="1" x14ac:dyDescent="0.3">
      <c r="B33" s="6">
        <v>20</v>
      </c>
      <c r="C33" s="6">
        <f t="shared" si="4"/>
        <v>0</v>
      </c>
      <c r="D33" s="6" t="str">
        <f t="shared" si="5"/>
        <v/>
      </c>
    </row>
    <row r="34" spans="2:4" hidden="1" x14ac:dyDescent="0.3">
      <c r="B34" s="6">
        <v>21</v>
      </c>
      <c r="C34" s="6">
        <f t="shared" si="4"/>
        <v>0</v>
      </c>
      <c r="D34" s="6" t="str">
        <f t="shared" si="5"/>
        <v/>
      </c>
    </row>
    <row r="35" spans="2:4" hidden="1" x14ac:dyDescent="0.3">
      <c r="B35" s="6">
        <v>22</v>
      </c>
      <c r="C35" s="6">
        <f t="shared" si="4"/>
        <v>0</v>
      </c>
      <c r="D35" s="6" t="str">
        <f t="shared" si="5"/>
        <v/>
      </c>
    </row>
    <row r="36" spans="2:4" hidden="1" x14ac:dyDescent="0.3">
      <c r="B36" s="6">
        <v>23</v>
      </c>
      <c r="C36" s="6">
        <f t="shared" si="4"/>
        <v>0</v>
      </c>
      <c r="D36" s="6" t="str">
        <f t="shared" si="5"/>
        <v/>
      </c>
    </row>
    <row r="37" spans="2:4" hidden="1" x14ac:dyDescent="0.3">
      <c r="B37" s="6">
        <v>24</v>
      </c>
      <c r="C37" s="6">
        <f t="shared" si="4"/>
        <v>0</v>
      </c>
      <c r="D37" s="6" t="str">
        <f t="shared" si="5"/>
        <v/>
      </c>
    </row>
    <row r="38" spans="2:4" hidden="1" x14ac:dyDescent="0.3">
      <c r="B38" s="6">
        <v>25</v>
      </c>
      <c r="C38" s="6">
        <f t="shared" si="4"/>
        <v>0</v>
      </c>
      <c r="D38" s="6" t="str">
        <f t="shared" si="5"/>
        <v/>
      </c>
    </row>
    <row r="39" spans="2:4" hidden="1" x14ac:dyDescent="0.3">
      <c r="B39" s="6">
        <v>26</v>
      </c>
      <c r="C39" s="6">
        <f t="shared" si="4"/>
        <v>0</v>
      </c>
      <c r="D39" s="6" t="str">
        <f t="shared" si="5"/>
        <v/>
      </c>
    </row>
    <row r="40" spans="2:4" hidden="1" x14ac:dyDescent="0.3">
      <c r="B40" s="6">
        <v>27</v>
      </c>
      <c r="C40" s="6">
        <f t="shared" si="4"/>
        <v>0</v>
      </c>
      <c r="D40" s="6" t="str">
        <f t="shared" si="5"/>
        <v/>
      </c>
    </row>
    <row r="41" spans="2:4" hidden="1" x14ac:dyDescent="0.3">
      <c r="B41" s="6">
        <v>28</v>
      </c>
      <c r="C41" s="6">
        <f t="shared" si="4"/>
        <v>0</v>
      </c>
      <c r="D41" s="6" t="str">
        <f t="shared" si="5"/>
        <v/>
      </c>
    </row>
    <row r="42" spans="2:4" hidden="1" x14ac:dyDescent="0.3">
      <c r="B42" s="6">
        <v>29</v>
      </c>
      <c r="C42" s="6">
        <f t="shared" si="4"/>
        <v>0</v>
      </c>
      <c r="D42" s="6" t="str">
        <f t="shared" si="5"/>
        <v/>
      </c>
    </row>
    <row r="43" spans="2:4" hidden="1" x14ac:dyDescent="0.3">
      <c r="B43" s="6">
        <v>30</v>
      </c>
      <c r="C43" s="6">
        <f t="shared" si="4"/>
        <v>0</v>
      </c>
      <c r="D43" s="6" t="str">
        <f t="shared" si="5"/>
        <v/>
      </c>
    </row>
    <row r="44" spans="2:4" hidden="1" x14ac:dyDescent="0.3">
      <c r="B44" s="6">
        <v>31</v>
      </c>
      <c r="C44" s="6">
        <f t="shared" si="4"/>
        <v>0</v>
      </c>
      <c r="D44" s="6" t="str">
        <f t="shared" si="5"/>
        <v/>
      </c>
    </row>
    <row r="45" spans="2:4" hidden="1" x14ac:dyDescent="0.3">
      <c r="B45" s="6">
        <v>32</v>
      </c>
      <c r="C45" s="6">
        <f t="shared" si="4"/>
        <v>0</v>
      </c>
      <c r="D45" s="6" t="str">
        <f t="shared" si="5"/>
        <v/>
      </c>
    </row>
    <row r="46" spans="2:4" hidden="1" x14ac:dyDescent="0.3">
      <c r="B46" s="6">
        <v>33</v>
      </c>
      <c r="C46" s="6">
        <f t="shared" si="4"/>
        <v>0</v>
      </c>
      <c r="D46" s="6" t="str">
        <f t="shared" si="5"/>
        <v/>
      </c>
    </row>
    <row r="47" spans="2:4" hidden="1" x14ac:dyDescent="0.3">
      <c r="B47" s="6">
        <v>34</v>
      </c>
      <c r="C47" s="6">
        <f t="shared" si="4"/>
        <v>0</v>
      </c>
      <c r="D47" s="6" t="str">
        <f t="shared" si="5"/>
        <v/>
      </c>
    </row>
    <row r="48" spans="2:4" hidden="1" x14ac:dyDescent="0.3">
      <c r="B48" s="6">
        <v>35</v>
      </c>
      <c r="C48" s="6">
        <f t="shared" si="4"/>
        <v>0</v>
      </c>
      <c r="D48" s="6" t="str">
        <f t="shared" si="5"/>
        <v/>
      </c>
    </row>
    <row r="49" spans="2:4" hidden="1" x14ac:dyDescent="0.3">
      <c r="B49" s="6">
        <v>36</v>
      </c>
      <c r="C49" s="6">
        <f t="shared" si="4"/>
        <v>0</v>
      </c>
      <c r="D49" s="6" t="str">
        <f t="shared" si="5"/>
        <v/>
      </c>
    </row>
    <row r="50" spans="2:4" hidden="1" x14ac:dyDescent="0.3">
      <c r="B50" s="6">
        <v>37</v>
      </c>
      <c r="C50" s="6">
        <f t="shared" si="4"/>
        <v>0</v>
      </c>
      <c r="D50" s="6" t="str">
        <f t="shared" si="5"/>
        <v/>
      </c>
    </row>
    <row r="51" spans="2:4" hidden="1" x14ac:dyDescent="0.3">
      <c r="B51" s="6">
        <v>38</v>
      </c>
      <c r="C51" s="6">
        <f t="shared" si="4"/>
        <v>0</v>
      </c>
      <c r="D51" s="6" t="str">
        <f t="shared" si="5"/>
        <v/>
      </c>
    </row>
    <row r="52" spans="2:4" hidden="1" x14ac:dyDescent="0.3">
      <c r="B52" s="6">
        <v>39</v>
      </c>
      <c r="C52" s="6">
        <f t="shared" si="4"/>
        <v>0</v>
      </c>
      <c r="D52" s="6" t="str">
        <f t="shared" si="5"/>
        <v/>
      </c>
    </row>
    <row r="53" spans="2:4" hidden="1" x14ac:dyDescent="0.3">
      <c r="B53" s="6">
        <v>40</v>
      </c>
      <c r="C53" s="6">
        <f t="shared" si="4"/>
        <v>0</v>
      </c>
      <c r="D53" s="6" t="str">
        <f t="shared" si="5"/>
        <v/>
      </c>
    </row>
    <row r="54" spans="2:4" hidden="1" x14ac:dyDescent="0.3">
      <c r="B54" s="6">
        <v>41</v>
      </c>
      <c r="C54" s="6">
        <f t="shared" si="4"/>
        <v>0</v>
      </c>
      <c r="D54" s="6" t="str">
        <f t="shared" si="5"/>
        <v/>
      </c>
    </row>
    <row r="55" spans="2:4" hidden="1" x14ac:dyDescent="0.3">
      <c r="B55" s="6">
        <v>42</v>
      </c>
      <c r="C55" s="6">
        <f t="shared" si="4"/>
        <v>0</v>
      </c>
      <c r="D55" s="6" t="str">
        <f t="shared" si="5"/>
        <v/>
      </c>
    </row>
    <row r="56" spans="2:4" hidden="1" x14ac:dyDescent="0.3">
      <c r="B56" s="6">
        <v>43</v>
      </c>
      <c r="C56" s="6">
        <f t="shared" si="4"/>
        <v>0</v>
      </c>
      <c r="D56" s="6" t="str">
        <f t="shared" si="5"/>
        <v/>
      </c>
    </row>
    <row r="57" spans="2:4" hidden="1" x14ac:dyDescent="0.3">
      <c r="B57" s="6">
        <v>44</v>
      </c>
      <c r="C57" s="6">
        <f t="shared" si="4"/>
        <v>0</v>
      </c>
      <c r="D57" s="6" t="str">
        <f t="shared" si="5"/>
        <v/>
      </c>
    </row>
    <row r="58" spans="2:4" hidden="1" x14ac:dyDescent="0.3">
      <c r="B58" s="6">
        <v>45</v>
      </c>
      <c r="C58" s="6">
        <f t="shared" si="4"/>
        <v>0</v>
      </c>
      <c r="D58" s="6" t="str">
        <f t="shared" si="5"/>
        <v/>
      </c>
    </row>
    <row r="59" spans="2:4" hidden="1" x14ac:dyDescent="0.3">
      <c r="B59" s="6">
        <v>46</v>
      </c>
      <c r="C59" s="6">
        <f t="shared" si="4"/>
        <v>0</v>
      </c>
      <c r="D59" s="6" t="str">
        <f t="shared" si="5"/>
        <v/>
      </c>
    </row>
    <row r="60" spans="2:4" hidden="1" x14ac:dyDescent="0.3">
      <c r="B60" s="6">
        <v>47</v>
      </c>
      <c r="C60" s="6">
        <f t="shared" si="4"/>
        <v>0</v>
      </c>
      <c r="D60" s="6" t="str">
        <f t="shared" si="5"/>
        <v/>
      </c>
    </row>
    <row r="61" spans="2:4" hidden="1" x14ac:dyDescent="0.3">
      <c r="B61" s="6">
        <v>48</v>
      </c>
      <c r="C61" s="6">
        <f t="shared" si="4"/>
        <v>0</v>
      </c>
      <c r="D61" s="6" t="str">
        <f t="shared" si="5"/>
        <v/>
      </c>
    </row>
    <row r="62" spans="2:4" hidden="1" x14ac:dyDescent="0.3">
      <c r="B62" s="6">
        <v>49</v>
      </c>
      <c r="C62" s="6">
        <f t="shared" si="4"/>
        <v>0</v>
      </c>
      <c r="D62" s="6" t="str">
        <f t="shared" si="5"/>
        <v/>
      </c>
    </row>
    <row r="63" spans="2:4" hidden="1" x14ac:dyDescent="0.3">
      <c r="D63" s="6">
        <f>COUNTIF(D14:D62,"x")</f>
        <v>0</v>
      </c>
    </row>
  </sheetData>
  <sheetProtection sheet="1" objects="1" scenarios="1" selectLockedCells="1"/>
  <mergeCells count="6">
    <mergeCell ref="B2:K2"/>
    <mergeCell ref="M2:S2"/>
    <mergeCell ref="U2:AA2"/>
    <mergeCell ref="B6:K6"/>
    <mergeCell ref="B10:K10"/>
    <mergeCell ref="M10:S12"/>
  </mergeCells>
  <conditionalFormatting sqref="M3:S9">
    <cfRule type="expression" dxfId="15" priority="1">
      <formula>U3=1</formula>
    </cfRule>
    <cfRule type="expression" dxfId="14" priority="2">
      <formula>U11=1</formula>
    </cfRule>
    <cfRule type="expression" dxfId="13" priority="3">
      <formula>U19=1</formula>
    </cfRule>
  </conditionalFormatting>
  <conditionalFormatting sqref="M10:S12">
    <cfRule type="cellIs" dxfId="12" priority="4" operator="equal">
      <formula>"Fejl"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2A28D-0720-4919-8FD8-2459A45A406D}">
  <dimension ref="B1:AA63"/>
  <sheetViews>
    <sheetView zoomScale="85" zoomScaleNormal="85" workbookViewId="0">
      <selection activeCell="B4" sqref="B4"/>
    </sheetView>
  </sheetViews>
  <sheetFormatPr defaultRowHeight="36.6" x14ac:dyDescent="0.3"/>
  <cols>
    <col min="1" max="19" width="9.5546875" style="6" customWidth="1"/>
    <col min="20" max="20" width="8.88671875" style="6"/>
    <col min="21" max="28" width="0" style="6" hidden="1" customWidth="1"/>
    <col min="29" max="16384" width="8.88671875" style="6"/>
  </cols>
  <sheetData>
    <row r="1" spans="2:27" ht="16.2" customHeight="1" thickBot="1" x14ac:dyDescent="0.35"/>
    <row r="2" spans="2:27" ht="46.8" customHeight="1" thickTop="1" thickBot="1" x14ac:dyDescent="1.1499999999999999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M2" s="17" t="s">
        <v>3</v>
      </c>
      <c r="N2" s="18"/>
      <c r="O2" s="18"/>
      <c r="P2" s="18"/>
      <c r="Q2" s="18"/>
      <c r="R2" s="18"/>
      <c r="S2" s="19"/>
      <c r="T2" s="7"/>
      <c r="U2" s="20"/>
      <c r="V2" s="20"/>
      <c r="W2" s="20"/>
      <c r="X2" s="20"/>
      <c r="Y2" s="20"/>
      <c r="Z2" s="20"/>
      <c r="AA2" s="20"/>
    </row>
    <row r="3" spans="2:27" ht="46.8" customHeight="1" thickTop="1" thickBot="1" x14ac:dyDescent="0.75">
      <c r="B3" s="15"/>
      <c r="C3" s="15"/>
      <c r="D3" s="15"/>
      <c r="E3" s="15"/>
      <c r="F3" s="15"/>
      <c r="G3" s="15"/>
      <c r="H3" s="15"/>
      <c r="I3" s="15"/>
      <c r="J3" s="15"/>
      <c r="K3" s="15"/>
      <c r="M3" s="8">
        <v>25</v>
      </c>
      <c r="N3" s="9">
        <v>36</v>
      </c>
      <c r="O3" s="9">
        <v>1</v>
      </c>
      <c r="P3" s="9">
        <v>7</v>
      </c>
      <c r="Q3" s="9">
        <v>46</v>
      </c>
      <c r="R3" s="9">
        <v>16</v>
      </c>
      <c r="S3" s="10">
        <v>31</v>
      </c>
      <c r="T3" s="11"/>
      <c r="U3" s="11">
        <f>COUNTIF($B$3:$K$4,M3)</f>
        <v>0</v>
      </c>
      <c r="V3" s="11">
        <f t="shared" ref="V3:AA9" si="0">COUNTIF($B$3:$K$4,N3)</f>
        <v>0</v>
      </c>
      <c r="W3" s="11">
        <f t="shared" si="0"/>
        <v>0</v>
      </c>
      <c r="X3" s="11">
        <f t="shared" si="0"/>
        <v>0</v>
      </c>
      <c r="Y3" s="11">
        <f t="shared" si="0"/>
        <v>0</v>
      </c>
      <c r="Z3" s="11">
        <f t="shared" si="0"/>
        <v>0</v>
      </c>
      <c r="AA3" s="11">
        <f t="shared" si="0"/>
        <v>0</v>
      </c>
    </row>
    <row r="4" spans="2:27" ht="46.8" customHeight="1" thickTop="1" thickBot="1" x14ac:dyDescent="0.75">
      <c r="B4" s="15"/>
      <c r="C4" s="15"/>
      <c r="D4" s="15"/>
      <c r="E4" s="15"/>
      <c r="F4" s="15"/>
      <c r="G4" s="15"/>
      <c r="H4" s="15"/>
      <c r="I4" s="15"/>
      <c r="J4" s="15"/>
      <c r="K4" s="15"/>
      <c r="M4" s="8">
        <v>32</v>
      </c>
      <c r="N4" s="9">
        <v>4</v>
      </c>
      <c r="O4" s="9">
        <v>35</v>
      </c>
      <c r="P4" s="9">
        <v>23</v>
      </c>
      <c r="Q4" s="9">
        <v>24</v>
      </c>
      <c r="R4" s="9">
        <v>49</v>
      </c>
      <c r="S4" s="10">
        <v>22</v>
      </c>
      <c r="T4" s="11"/>
      <c r="U4" s="11">
        <f t="shared" ref="U4:U9" si="1">COUNTIF($B$3:$K$4,M4)</f>
        <v>0</v>
      </c>
      <c r="V4" s="11">
        <f t="shared" si="0"/>
        <v>0</v>
      </c>
      <c r="W4" s="11">
        <f t="shared" si="0"/>
        <v>0</v>
      </c>
      <c r="X4" s="11">
        <f t="shared" si="0"/>
        <v>0</v>
      </c>
      <c r="Y4" s="11">
        <f t="shared" si="0"/>
        <v>0</v>
      </c>
      <c r="Z4" s="11">
        <f t="shared" si="0"/>
        <v>0</v>
      </c>
      <c r="AA4" s="11">
        <f t="shared" si="0"/>
        <v>0</v>
      </c>
    </row>
    <row r="5" spans="2:27" ht="46.8" customHeight="1" thickTop="1" thickBot="1" x14ac:dyDescent="0.75">
      <c r="M5" s="8">
        <v>2</v>
      </c>
      <c r="N5" s="9">
        <v>27</v>
      </c>
      <c r="O5" s="9">
        <v>42</v>
      </c>
      <c r="P5" s="9">
        <v>8</v>
      </c>
      <c r="Q5" s="9">
        <v>30</v>
      </c>
      <c r="R5" s="9">
        <v>20</v>
      </c>
      <c r="S5" s="10">
        <v>14</v>
      </c>
      <c r="T5" s="11"/>
      <c r="U5" s="11">
        <f t="shared" si="1"/>
        <v>0</v>
      </c>
      <c r="V5" s="11">
        <f t="shared" si="0"/>
        <v>0</v>
      </c>
      <c r="W5" s="11">
        <f t="shared" si="0"/>
        <v>0</v>
      </c>
      <c r="X5" s="11">
        <f t="shared" si="0"/>
        <v>0</v>
      </c>
      <c r="Y5" s="11">
        <f t="shared" si="0"/>
        <v>0</v>
      </c>
      <c r="Z5" s="11">
        <f t="shared" si="0"/>
        <v>0</v>
      </c>
      <c r="AA5" s="11">
        <f t="shared" si="0"/>
        <v>0</v>
      </c>
    </row>
    <row r="6" spans="2:27" ht="46.8" customHeight="1" thickTop="1" thickBot="1" x14ac:dyDescent="0.75">
      <c r="B6" s="21" t="s">
        <v>2</v>
      </c>
      <c r="C6" s="21"/>
      <c r="D6" s="21"/>
      <c r="E6" s="21"/>
      <c r="F6" s="21"/>
      <c r="G6" s="21"/>
      <c r="H6" s="21"/>
      <c r="I6" s="21"/>
      <c r="J6" s="21"/>
      <c r="K6" s="21"/>
      <c r="M6" s="8">
        <v>9</v>
      </c>
      <c r="N6" s="9">
        <v>15</v>
      </c>
      <c r="O6" s="9">
        <v>18</v>
      </c>
      <c r="P6" s="9">
        <v>3</v>
      </c>
      <c r="Q6" s="9">
        <v>10</v>
      </c>
      <c r="R6" s="9">
        <v>34</v>
      </c>
      <c r="S6" s="10">
        <v>43</v>
      </c>
      <c r="T6" s="11"/>
      <c r="U6" s="11">
        <f t="shared" si="1"/>
        <v>0</v>
      </c>
      <c r="V6" s="11">
        <f t="shared" si="0"/>
        <v>0</v>
      </c>
      <c r="W6" s="11">
        <f t="shared" si="0"/>
        <v>0</v>
      </c>
      <c r="X6" s="11">
        <f t="shared" si="0"/>
        <v>0</v>
      </c>
      <c r="Y6" s="11">
        <f t="shared" si="0"/>
        <v>0</v>
      </c>
      <c r="Z6" s="11">
        <f t="shared" si="0"/>
        <v>0</v>
      </c>
      <c r="AA6" s="11">
        <f t="shared" si="0"/>
        <v>0</v>
      </c>
    </row>
    <row r="7" spans="2:27" ht="46.8" customHeight="1" thickTop="1" thickBot="1" x14ac:dyDescent="0.75">
      <c r="B7" s="15"/>
      <c r="C7" s="15"/>
      <c r="D7" s="15"/>
      <c r="E7" s="15"/>
      <c r="F7" s="15"/>
      <c r="G7" s="15"/>
      <c r="H7" s="15"/>
      <c r="I7" s="15"/>
      <c r="J7" s="15"/>
      <c r="K7" s="15"/>
      <c r="M7" s="8">
        <v>17</v>
      </c>
      <c r="N7" s="9">
        <v>45</v>
      </c>
      <c r="O7" s="9">
        <v>33</v>
      </c>
      <c r="P7" s="9">
        <v>41</v>
      </c>
      <c r="Q7" s="9">
        <v>11</v>
      </c>
      <c r="R7" s="9">
        <v>39</v>
      </c>
      <c r="S7" s="10">
        <v>48</v>
      </c>
      <c r="T7" s="11"/>
      <c r="U7" s="11">
        <f t="shared" si="1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</row>
    <row r="8" spans="2:27" ht="46.8" customHeight="1" thickTop="1" thickBot="1" x14ac:dyDescent="0.75">
      <c r="B8" s="15"/>
      <c r="C8" s="15"/>
      <c r="D8" s="15"/>
      <c r="E8" s="15"/>
      <c r="F8" s="15"/>
      <c r="G8" s="15"/>
      <c r="H8" s="15"/>
      <c r="I8" s="15"/>
      <c r="J8" s="15"/>
      <c r="K8" s="15"/>
      <c r="M8" s="8">
        <v>5</v>
      </c>
      <c r="N8" s="9">
        <v>44</v>
      </c>
      <c r="O8" s="9">
        <v>13</v>
      </c>
      <c r="P8" s="9">
        <v>40</v>
      </c>
      <c r="Q8" s="9">
        <v>12</v>
      </c>
      <c r="R8" s="9">
        <v>38</v>
      </c>
      <c r="S8" s="10">
        <v>6</v>
      </c>
      <c r="T8" s="11"/>
      <c r="U8" s="11">
        <f t="shared" si="1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</row>
    <row r="9" spans="2:27" ht="46.8" customHeight="1" thickTop="1" thickBot="1" x14ac:dyDescent="0.75">
      <c r="M9" s="12">
        <v>28</v>
      </c>
      <c r="N9" s="13">
        <v>47</v>
      </c>
      <c r="O9" s="13">
        <v>37</v>
      </c>
      <c r="P9" s="13">
        <v>26</v>
      </c>
      <c r="Q9" s="13">
        <v>21</v>
      </c>
      <c r="R9" s="13">
        <v>29</v>
      </c>
      <c r="S9" s="14">
        <v>19</v>
      </c>
      <c r="T9" s="11"/>
      <c r="U9" s="11">
        <f t="shared" si="1"/>
        <v>0</v>
      </c>
      <c r="V9" s="11">
        <f t="shared" si="0"/>
        <v>0</v>
      </c>
      <c r="W9" s="11">
        <f t="shared" si="0"/>
        <v>0</v>
      </c>
      <c r="X9" s="11">
        <f t="shared" si="0"/>
        <v>0</v>
      </c>
      <c r="Y9" s="11">
        <f t="shared" si="0"/>
        <v>0</v>
      </c>
      <c r="Z9" s="11">
        <f t="shared" si="0"/>
        <v>0</v>
      </c>
      <c r="AA9" s="11">
        <f t="shared" si="0"/>
        <v>0</v>
      </c>
    </row>
    <row r="10" spans="2:27" ht="46.8" customHeight="1" thickTop="1" thickBot="1" x14ac:dyDescent="0.35">
      <c r="B10" s="22" t="s">
        <v>1</v>
      </c>
      <c r="C10" s="22"/>
      <c r="D10" s="22"/>
      <c r="E10" s="22"/>
      <c r="F10" s="22"/>
      <c r="G10" s="22"/>
      <c r="H10" s="22"/>
      <c r="I10" s="22"/>
      <c r="J10" s="22"/>
      <c r="K10" s="22"/>
      <c r="M10" s="23" t="str">
        <f>IF(D63&gt;0,"FEJL","")</f>
        <v/>
      </c>
      <c r="N10" s="23"/>
      <c r="O10" s="23"/>
      <c r="P10" s="23"/>
      <c r="Q10" s="23"/>
      <c r="R10" s="23"/>
      <c r="S10" s="23"/>
    </row>
    <row r="11" spans="2:27" ht="46.8" customHeight="1" thickTop="1" thickBot="1" x14ac:dyDescent="0.35"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24"/>
      <c r="N11" s="24"/>
      <c r="O11" s="24"/>
      <c r="P11" s="24"/>
      <c r="Q11" s="24"/>
      <c r="R11" s="24"/>
      <c r="S11" s="24"/>
      <c r="U11" s="6">
        <f>COUNTIF($B$7:$K$8,M3)</f>
        <v>0</v>
      </c>
      <c r="V11" s="6">
        <f t="shared" ref="V11:AA17" si="2">COUNTIF($B$7:$K$8,N3)</f>
        <v>0</v>
      </c>
      <c r="W11" s="6">
        <f t="shared" si="2"/>
        <v>0</v>
      </c>
      <c r="X11" s="6">
        <f t="shared" si="2"/>
        <v>0</v>
      </c>
      <c r="Y11" s="6">
        <f t="shared" si="2"/>
        <v>0</v>
      </c>
      <c r="Z11" s="6">
        <f t="shared" si="2"/>
        <v>0</v>
      </c>
      <c r="AA11" s="6">
        <f t="shared" si="2"/>
        <v>0</v>
      </c>
    </row>
    <row r="12" spans="2:27" ht="46.8" customHeight="1" thickTop="1" thickBo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24"/>
      <c r="N12" s="24"/>
      <c r="O12" s="24"/>
      <c r="P12" s="24"/>
      <c r="Q12" s="24"/>
      <c r="R12" s="24"/>
      <c r="S12" s="24"/>
      <c r="U12" s="6">
        <f t="shared" ref="U12:U17" si="3">COUNTIF($B$7:$K$8,M4)</f>
        <v>0</v>
      </c>
      <c r="V12" s="6">
        <f t="shared" si="2"/>
        <v>0</v>
      </c>
      <c r="W12" s="6">
        <f t="shared" si="2"/>
        <v>0</v>
      </c>
      <c r="X12" s="6">
        <f t="shared" si="2"/>
        <v>0</v>
      </c>
      <c r="Y12" s="6">
        <f t="shared" si="2"/>
        <v>0</v>
      </c>
      <c r="Z12" s="6">
        <f t="shared" si="2"/>
        <v>0</v>
      </c>
      <c r="AA12" s="6">
        <f t="shared" si="2"/>
        <v>0</v>
      </c>
    </row>
    <row r="13" spans="2:27" ht="37.200000000000003" thickTop="1" x14ac:dyDescent="0.3">
      <c r="U13" s="6">
        <f t="shared" si="3"/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0</v>
      </c>
      <c r="Z13" s="6">
        <f t="shared" si="2"/>
        <v>0</v>
      </c>
      <c r="AA13" s="6">
        <f t="shared" si="2"/>
        <v>0</v>
      </c>
    </row>
    <row r="14" spans="2:27" hidden="1" x14ac:dyDescent="0.3">
      <c r="B14" s="6">
        <v>1</v>
      </c>
      <c r="C14" s="6">
        <f>COUNTIF($B$2:$K$12,B14)</f>
        <v>0</v>
      </c>
      <c r="D14" s="6" t="str">
        <f>IF(C14&gt;1,"x","")</f>
        <v/>
      </c>
      <c r="U14" s="6">
        <f t="shared" si="3"/>
        <v>0</v>
      </c>
      <c r="V14" s="6">
        <f t="shared" si="2"/>
        <v>0</v>
      </c>
      <c r="W14" s="6">
        <f t="shared" si="2"/>
        <v>0</v>
      </c>
      <c r="X14" s="6">
        <f t="shared" si="2"/>
        <v>0</v>
      </c>
      <c r="Y14" s="6">
        <f t="shared" si="2"/>
        <v>0</v>
      </c>
      <c r="Z14" s="6">
        <f t="shared" si="2"/>
        <v>0</v>
      </c>
      <c r="AA14" s="6">
        <f t="shared" si="2"/>
        <v>0</v>
      </c>
    </row>
    <row r="15" spans="2:27" hidden="1" x14ac:dyDescent="0.3">
      <c r="B15" s="6">
        <v>2</v>
      </c>
      <c r="C15" s="6">
        <f t="shared" ref="C15:C62" si="4">COUNTIF($B$2:$K$12,B15)</f>
        <v>0</v>
      </c>
      <c r="D15" s="6" t="str">
        <f t="shared" ref="D15:D62" si="5">IF(C15&gt;1,"x","")</f>
        <v/>
      </c>
      <c r="U15" s="6">
        <f t="shared" si="3"/>
        <v>0</v>
      </c>
      <c r="V15" s="6">
        <f t="shared" si="2"/>
        <v>0</v>
      </c>
      <c r="W15" s="6">
        <f t="shared" si="2"/>
        <v>0</v>
      </c>
      <c r="X15" s="6">
        <f t="shared" si="2"/>
        <v>0</v>
      </c>
      <c r="Y15" s="6">
        <f t="shared" si="2"/>
        <v>0</v>
      </c>
      <c r="Z15" s="6">
        <f t="shared" si="2"/>
        <v>0</v>
      </c>
      <c r="AA15" s="6">
        <f t="shared" si="2"/>
        <v>0</v>
      </c>
    </row>
    <row r="16" spans="2:27" hidden="1" x14ac:dyDescent="0.3">
      <c r="B16" s="6">
        <v>3</v>
      </c>
      <c r="C16" s="6">
        <f t="shared" si="4"/>
        <v>0</v>
      </c>
      <c r="D16" s="6" t="str">
        <f t="shared" si="5"/>
        <v/>
      </c>
      <c r="U16" s="6">
        <f t="shared" si="3"/>
        <v>0</v>
      </c>
      <c r="V16" s="6">
        <f t="shared" si="2"/>
        <v>0</v>
      </c>
      <c r="W16" s="6">
        <f t="shared" si="2"/>
        <v>0</v>
      </c>
      <c r="X16" s="6">
        <f t="shared" si="2"/>
        <v>0</v>
      </c>
      <c r="Y16" s="6">
        <f t="shared" si="2"/>
        <v>0</v>
      </c>
      <c r="Z16" s="6">
        <f t="shared" si="2"/>
        <v>0</v>
      </c>
      <c r="AA16" s="6">
        <f t="shared" si="2"/>
        <v>0</v>
      </c>
    </row>
    <row r="17" spans="2:27" hidden="1" x14ac:dyDescent="0.3">
      <c r="B17" s="6">
        <v>4</v>
      </c>
      <c r="C17" s="6">
        <f t="shared" si="4"/>
        <v>0</v>
      </c>
      <c r="D17" s="6" t="str">
        <f t="shared" si="5"/>
        <v/>
      </c>
      <c r="U17" s="6">
        <f t="shared" si="3"/>
        <v>0</v>
      </c>
      <c r="V17" s="6">
        <f t="shared" si="2"/>
        <v>0</v>
      </c>
      <c r="W17" s="6">
        <f t="shared" si="2"/>
        <v>0</v>
      </c>
      <c r="X17" s="6">
        <f t="shared" si="2"/>
        <v>0</v>
      </c>
      <c r="Y17" s="6">
        <f t="shared" si="2"/>
        <v>0</v>
      </c>
      <c r="Z17" s="6">
        <f t="shared" si="2"/>
        <v>0</v>
      </c>
      <c r="AA17" s="6">
        <f t="shared" si="2"/>
        <v>0</v>
      </c>
    </row>
    <row r="18" spans="2:27" hidden="1" x14ac:dyDescent="0.3">
      <c r="B18" s="6">
        <v>5</v>
      </c>
      <c r="C18" s="6">
        <f t="shared" si="4"/>
        <v>0</v>
      </c>
      <c r="D18" s="6" t="str">
        <f t="shared" si="5"/>
        <v/>
      </c>
    </row>
    <row r="19" spans="2:27" hidden="1" x14ac:dyDescent="0.3">
      <c r="B19" s="6">
        <v>6</v>
      </c>
      <c r="C19" s="6">
        <f t="shared" si="4"/>
        <v>0</v>
      </c>
      <c r="D19" s="6" t="str">
        <f t="shared" si="5"/>
        <v/>
      </c>
      <c r="U19" s="6">
        <f>COUNTIF($B$11:$K$12,M3)</f>
        <v>0</v>
      </c>
      <c r="V19" s="6">
        <f t="shared" ref="V19:AA25" si="6">COUNTIF($B$11:$K$12,N3)</f>
        <v>0</v>
      </c>
      <c r="W19" s="6">
        <f t="shared" si="6"/>
        <v>0</v>
      </c>
      <c r="X19" s="6">
        <f t="shared" si="6"/>
        <v>0</v>
      </c>
      <c r="Y19" s="6">
        <f t="shared" si="6"/>
        <v>0</v>
      </c>
      <c r="Z19" s="6">
        <f t="shared" si="6"/>
        <v>0</v>
      </c>
      <c r="AA19" s="6">
        <f t="shared" si="6"/>
        <v>0</v>
      </c>
    </row>
    <row r="20" spans="2:27" hidden="1" x14ac:dyDescent="0.3">
      <c r="B20" s="6">
        <v>7</v>
      </c>
      <c r="C20" s="6">
        <f t="shared" si="4"/>
        <v>0</v>
      </c>
      <c r="D20" s="6" t="str">
        <f t="shared" si="5"/>
        <v/>
      </c>
      <c r="U20" s="6">
        <f t="shared" ref="U20:U25" si="7">COUNTIF($B$11:$K$12,M4)</f>
        <v>0</v>
      </c>
      <c r="V20" s="6">
        <f t="shared" si="6"/>
        <v>0</v>
      </c>
      <c r="W20" s="6">
        <f t="shared" si="6"/>
        <v>0</v>
      </c>
      <c r="X20" s="6">
        <f t="shared" si="6"/>
        <v>0</v>
      </c>
      <c r="Y20" s="6">
        <f t="shared" si="6"/>
        <v>0</v>
      </c>
      <c r="Z20" s="6">
        <f t="shared" si="6"/>
        <v>0</v>
      </c>
      <c r="AA20" s="6">
        <f t="shared" si="6"/>
        <v>0</v>
      </c>
    </row>
    <row r="21" spans="2:27" hidden="1" x14ac:dyDescent="0.3">
      <c r="B21" s="6">
        <v>8</v>
      </c>
      <c r="C21" s="6">
        <f t="shared" si="4"/>
        <v>0</v>
      </c>
      <c r="D21" s="6" t="str">
        <f t="shared" si="5"/>
        <v/>
      </c>
      <c r="U21" s="6">
        <f t="shared" si="7"/>
        <v>0</v>
      </c>
      <c r="V21" s="6">
        <f t="shared" si="6"/>
        <v>0</v>
      </c>
      <c r="W21" s="6">
        <f t="shared" si="6"/>
        <v>0</v>
      </c>
      <c r="X21" s="6">
        <f t="shared" si="6"/>
        <v>0</v>
      </c>
      <c r="Y21" s="6">
        <f t="shared" si="6"/>
        <v>0</v>
      </c>
      <c r="Z21" s="6">
        <f t="shared" si="6"/>
        <v>0</v>
      </c>
      <c r="AA21" s="6">
        <f t="shared" si="6"/>
        <v>0</v>
      </c>
    </row>
    <row r="22" spans="2:27" hidden="1" x14ac:dyDescent="0.3">
      <c r="B22" s="6">
        <v>9</v>
      </c>
      <c r="C22" s="6">
        <f t="shared" si="4"/>
        <v>0</v>
      </c>
      <c r="D22" s="6" t="str">
        <f t="shared" si="5"/>
        <v/>
      </c>
      <c r="U22" s="6">
        <f t="shared" si="7"/>
        <v>0</v>
      </c>
      <c r="V22" s="6">
        <f t="shared" si="6"/>
        <v>0</v>
      </c>
      <c r="W22" s="6">
        <f t="shared" si="6"/>
        <v>0</v>
      </c>
      <c r="X22" s="6">
        <f t="shared" si="6"/>
        <v>0</v>
      </c>
      <c r="Y22" s="6">
        <f t="shared" si="6"/>
        <v>0</v>
      </c>
      <c r="Z22" s="6">
        <f t="shared" si="6"/>
        <v>0</v>
      </c>
      <c r="AA22" s="6">
        <f t="shared" si="6"/>
        <v>0</v>
      </c>
    </row>
    <row r="23" spans="2:27" hidden="1" x14ac:dyDescent="0.3">
      <c r="B23" s="6">
        <v>10</v>
      </c>
      <c r="C23" s="6">
        <f t="shared" si="4"/>
        <v>0</v>
      </c>
      <c r="D23" s="6" t="str">
        <f t="shared" si="5"/>
        <v/>
      </c>
      <c r="U23" s="6">
        <f t="shared" si="7"/>
        <v>0</v>
      </c>
      <c r="V23" s="6">
        <f t="shared" si="6"/>
        <v>0</v>
      </c>
      <c r="W23" s="6">
        <f t="shared" si="6"/>
        <v>0</v>
      </c>
      <c r="X23" s="6">
        <f t="shared" si="6"/>
        <v>0</v>
      </c>
      <c r="Y23" s="6">
        <f t="shared" si="6"/>
        <v>0</v>
      </c>
      <c r="Z23" s="6">
        <f t="shared" si="6"/>
        <v>0</v>
      </c>
      <c r="AA23" s="6">
        <f t="shared" si="6"/>
        <v>0</v>
      </c>
    </row>
    <row r="24" spans="2:27" hidden="1" x14ac:dyDescent="0.3">
      <c r="B24" s="6">
        <v>11</v>
      </c>
      <c r="C24" s="6">
        <f t="shared" si="4"/>
        <v>0</v>
      </c>
      <c r="D24" s="6" t="str">
        <f t="shared" si="5"/>
        <v/>
      </c>
      <c r="U24" s="6">
        <f t="shared" si="7"/>
        <v>0</v>
      </c>
      <c r="V24" s="6">
        <f t="shared" si="6"/>
        <v>0</v>
      </c>
      <c r="W24" s="6">
        <f t="shared" si="6"/>
        <v>0</v>
      </c>
      <c r="X24" s="6">
        <f t="shared" si="6"/>
        <v>0</v>
      </c>
      <c r="Y24" s="6">
        <f t="shared" si="6"/>
        <v>0</v>
      </c>
      <c r="Z24" s="6">
        <f t="shared" si="6"/>
        <v>0</v>
      </c>
      <c r="AA24" s="6">
        <f t="shared" si="6"/>
        <v>0</v>
      </c>
    </row>
    <row r="25" spans="2:27" hidden="1" x14ac:dyDescent="0.3">
      <c r="B25" s="6">
        <v>12</v>
      </c>
      <c r="C25" s="6">
        <f t="shared" si="4"/>
        <v>0</v>
      </c>
      <c r="D25" s="6" t="str">
        <f t="shared" si="5"/>
        <v/>
      </c>
      <c r="U25" s="6">
        <f t="shared" si="7"/>
        <v>0</v>
      </c>
      <c r="V25" s="6">
        <f t="shared" si="6"/>
        <v>0</v>
      </c>
      <c r="W25" s="6">
        <f t="shared" si="6"/>
        <v>0</v>
      </c>
      <c r="X25" s="6">
        <f t="shared" si="6"/>
        <v>0</v>
      </c>
      <c r="Y25" s="6">
        <f t="shared" si="6"/>
        <v>0</v>
      </c>
      <c r="Z25" s="6">
        <f t="shared" si="6"/>
        <v>0</v>
      </c>
      <c r="AA25" s="6">
        <f t="shared" si="6"/>
        <v>0</v>
      </c>
    </row>
    <row r="26" spans="2:27" hidden="1" x14ac:dyDescent="0.3">
      <c r="B26" s="6">
        <v>13</v>
      </c>
      <c r="C26" s="6">
        <f t="shared" si="4"/>
        <v>0</v>
      </c>
      <c r="D26" s="6" t="str">
        <f t="shared" si="5"/>
        <v/>
      </c>
    </row>
    <row r="27" spans="2:27" hidden="1" x14ac:dyDescent="0.3">
      <c r="B27" s="6">
        <v>14</v>
      </c>
      <c r="C27" s="6">
        <f t="shared" si="4"/>
        <v>0</v>
      </c>
      <c r="D27" s="6" t="str">
        <f t="shared" si="5"/>
        <v/>
      </c>
    </row>
    <row r="28" spans="2:27" hidden="1" x14ac:dyDescent="0.3">
      <c r="B28" s="6">
        <v>15</v>
      </c>
      <c r="C28" s="6">
        <f t="shared" si="4"/>
        <v>0</v>
      </c>
      <c r="D28" s="6" t="str">
        <f t="shared" si="5"/>
        <v/>
      </c>
    </row>
    <row r="29" spans="2:27" hidden="1" x14ac:dyDescent="0.3">
      <c r="B29" s="6">
        <v>16</v>
      </c>
      <c r="C29" s="6">
        <f t="shared" si="4"/>
        <v>0</v>
      </c>
      <c r="D29" s="6" t="str">
        <f t="shared" si="5"/>
        <v/>
      </c>
    </row>
    <row r="30" spans="2:27" hidden="1" x14ac:dyDescent="0.3">
      <c r="B30" s="6">
        <v>17</v>
      </c>
      <c r="C30" s="6">
        <f t="shared" si="4"/>
        <v>0</v>
      </c>
      <c r="D30" s="6" t="str">
        <f t="shared" si="5"/>
        <v/>
      </c>
    </row>
    <row r="31" spans="2:27" hidden="1" x14ac:dyDescent="0.3">
      <c r="B31" s="6">
        <v>18</v>
      </c>
      <c r="C31" s="6">
        <f t="shared" si="4"/>
        <v>0</v>
      </c>
      <c r="D31" s="6" t="str">
        <f t="shared" si="5"/>
        <v/>
      </c>
    </row>
    <row r="32" spans="2:27" hidden="1" x14ac:dyDescent="0.3">
      <c r="B32" s="6">
        <v>19</v>
      </c>
      <c r="C32" s="6">
        <f t="shared" si="4"/>
        <v>0</v>
      </c>
      <c r="D32" s="6" t="str">
        <f t="shared" si="5"/>
        <v/>
      </c>
    </row>
    <row r="33" spans="2:4" hidden="1" x14ac:dyDescent="0.3">
      <c r="B33" s="6">
        <v>20</v>
      </c>
      <c r="C33" s="6">
        <f t="shared" si="4"/>
        <v>0</v>
      </c>
      <c r="D33" s="6" t="str">
        <f t="shared" si="5"/>
        <v/>
      </c>
    </row>
    <row r="34" spans="2:4" hidden="1" x14ac:dyDescent="0.3">
      <c r="B34" s="6">
        <v>21</v>
      </c>
      <c r="C34" s="6">
        <f t="shared" si="4"/>
        <v>0</v>
      </c>
      <c r="D34" s="6" t="str">
        <f t="shared" si="5"/>
        <v/>
      </c>
    </row>
    <row r="35" spans="2:4" hidden="1" x14ac:dyDescent="0.3">
      <c r="B35" s="6">
        <v>22</v>
      </c>
      <c r="C35" s="6">
        <f t="shared" si="4"/>
        <v>0</v>
      </c>
      <c r="D35" s="6" t="str">
        <f t="shared" si="5"/>
        <v/>
      </c>
    </row>
    <row r="36" spans="2:4" hidden="1" x14ac:dyDescent="0.3">
      <c r="B36" s="6">
        <v>23</v>
      </c>
      <c r="C36" s="6">
        <f t="shared" si="4"/>
        <v>0</v>
      </c>
      <c r="D36" s="6" t="str">
        <f t="shared" si="5"/>
        <v/>
      </c>
    </row>
    <row r="37" spans="2:4" hidden="1" x14ac:dyDescent="0.3">
      <c r="B37" s="6">
        <v>24</v>
      </c>
      <c r="C37" s="6">
        <f t="shared" si="4"/>
        <v>0</v>
      </c>
      <c r="D37" s="6" t="str">
        <f t="shared" si="5"/>
        <v/>
      </c>
    </row>
    <row r="38" spans="2:4" hidden="1" x14ac:dyDescent="0.3">
      <c r="B38" s="6">
        <v>25</v>
      </c>
      <c r="C38" s="6">
        <f t="shared" si="4"/>
        <v>0</v>
      </c>
      <c r="D38" s="6" t="str">
        <f t="shared" si="5"/>
        <v/>
      </c>
    </row>
    <row r="39" spans="2:4" hidden="1" x14ac:dyDescent="0.3">
      <c r="B39" s="6">
        <v>26</v>
      </c>
      <c r="C39" s="6">
        <f t="shared" si="4"/>
        <v>0</v>
      </c>
      <c r="D39" s="6" t="str">
        <f t="shared" si="5"/>
        <v/>
      </c>
    </row>
    <row r="40" spans="2:4" hidden="1" x14ac:dyDescent="0.3">
      <c r="B40" s="6">
        <v>27</v>
      </c>
      <c r="C40" s="6">
        <f t="shared" si="4"/>
        <v>0</v>
      </c>
      <c r="D40" s="6" t="str">
        <f t="shared" si="5"/>
        <v/>
      </c>
    </row>
    <row r="41" spans="2:4" hidden="1" x14ac:dyDescent="0.3">
      <c r="B41" s="6">
        <v>28</v>
      </c>
      <c r="C41" s="6">
        <f t="shared" si="4"/>
        <v>0</v>
      </c>
      <c r="D41" s="6" t="str">
        <f t="shared" si="5"/>
        <v/>
      </c>
    </row>
    <row r="42" spans="2:4" hidden="1" x14ac:dyDescent="0.3">
      <c r="B42" s="6">
        <v>29</v>
      </c>
      <c r="C42" s="6">
        <f t="shared" si="4"/>
        <v>0</v>
      </c>
      <c r="D42" s="6" t="str">
        <f t="shared" si="5"/>
        <v/>
      </c>
    </row>
    <row r="43" spans="2:4" hidden="1" x14ac:dyDescent="0.3">
      <c r="B43" s="6">
        <v>30</v>
      </c>
      <c r="C43" s="6">
        <f t="shared" si="4"/>
        <v>0</v>
      </c>
      <c r="D43" s="6" t="str">
        <f t="shared" si="5"/>
        <v/>
      </c>
    </row>
    <row r="44" spans="2:4" hidden="1" x14ac:dyDescent="0.3">
      <c r="B44" s="6">
        <v>31</v>
      </c>
      <c r="C44" s="6">
        <f t="shared" si="4"/>
        <v>0</v>
      </c>
      <c r="D44" s="6" t="str">
        <f t="shared" si="5"/>
        <v/>
      </c>
    </row>
    <row r="45" spans="2:4" hidden="1" x14ac:dyDescent="0.3">
      <c r="B45" s="6">
        <v>32</v>
      </c>
      <c r="C45" s="6">
        <f t="shared" si="4"/>
        <v>0</v>
      </c>
      <c r="D45" s="6" t="str">
        <f t="shared" si="5"/>
        <v/>
      </c>
    </row>
    <row r="46" spans="2:4" hidden="1" x14ac:dyDescent="0.3">
      <c r="B46" s="6">
        <v>33</v>
      </c>
      <c r="C46" s="6">
        <f t="shared" si="4"/>
        <v>0</v>
      </c>
      <c r="D46" s="6" t="str">
        <f t="shared" si="5"/>
        <v/>
      </c>
    </row>
    <row r="47" spans="2:4" hidden="1" x14ac:dyDescent="0.3">
      <c r="B47" s="6">
        <v>34</v>
      </c>
      <c r="C47" s="6">
        <f t="shared" si="4"/>
        <v>0</v>
      </c>
      <c r="D47" s="6" t="str">
        <f t="shared" si="5"/>
        <v/>
      </c>
    </row>
    <row r="48" spans="2:4" hidden="1" x14ac:dyDescent="0.3">
      <c r="B48" s="6">
        <v>35</v>
      </c>
      <c r="C48" s="6">
        <f t="shared" si="4"/>
        <v>0</v>
      </c>
      <c r="D48" s="6" t="str">
        <f t="shared" si="5"/>
        <v/>
      </c>
    </row>
    <row r="49" spans="2:4" hidden="1" x14ac:dyDescent="0.3">
      <c r="B49" s="6">
        <v>36</v>
      </c>
      <c r="C49" s="6">
        <f t="shared" si="4"/>
        <v>0</v>
      </c>
      <c r="D49" s="6" t="str">
        <f t="shared" si="5"/>
        <v/>
      </c>
    </row>
    <row r="50" spans="2:4" hidden="1" x14ac:dyDescent="0.3">
      <c r="B50" s="6">
        <v>37</v>
      </c>
      <c r="C50" s="6">
        <f t="shared" si="4"/>
        <v>0</v>
      </c>
      <c r="D50" s="6" t="str">
        <f t="shared" si="5"/>
        <v/>
      </c>
    </row>
    <row r="51" spans="2:4" hidden="1" x14ac:dyDescent="0.3">
      <c r="B51" s="6">
        <v>38</v>
      </c>
      <c r="C51" s="6">
        <f t="shared" si="4"/>
        <v>0</v>
      </c>
      <c r="D51" s="6" t="str">
        <f t="shared" si="5"/>
        <v/>
      </c>
    </row>
    <row r="52" spans="2:4" hidden="1" x14ac:dyDescent="0.3">
      <c r="B52" s="6">
        <v>39</v>
      </c>
      <c r="C52" s="6">
        <f t="shared" si="4"/>
        <v>0</v>
      </c>
      <c r="D52" s="6" t="str">
        <f t="shared" si="5"/>
        <v/>
      </c>
    </row>
    <row r="53" spans="2:4" hidden="1" x14ac:dyDescent="0.3">
      <c r="B53" s="6">
        <v>40</v>
      </c>
      <c r="C53" s="6">
        <f t="shared" si="4"/>
        <v>0</v>
      </c>
      <c r="D53" s="6" t="str">
        <f t="shared" si="5"/>
        <v/>
      </c>
    </row>
    <row r="54" spans="2:4" hidden="1" x14ac:dyDescent="0.3">
      <c r="B54" s="6">
        <v>41</v>
      </c>
      <c r="C54" s="6">
        <f t="shared" si="4"/>
        <v>0</v>
      </c>
      <c r="D54" s="6" t="str">
        <f t="shared" si="5"/>
        <v/>
      </c>
    </row>
    <row r="55" spans="2:4" hidden="1" x14ac:dyDescent="0.3">
      <c r="B55" s="6">
        <v>42</v>
      </c>
      <c r="C55" s="6">
        <f t="shared" si="4"/>
        <v>0</v>
      </c>
      <c r="D55" s="6" t="str">
        <f t="shared" si="5"/>
        <v/>
      </c>
    </row>
    <row r="56" spans="2:4" hidden="1" x14ac:dyDescent="0.3">
      <c r="B56" s="6">
        <v>43</v>
      </c>
      <c r="C56" s="6">
        <f t="shared" si="4"/>
        <v>0</v>
      </c>
      <c r="D56" s="6" t="str">
        <f t="shared" si="5"/>
        <v/>
      </c>
    </row>
    <row r="57" spans="2:4" hidden="1" x14ac:dyDescent="0.3">
      <c r="B57" s="6">
        <v>44</v>
      </c>
      <c r="C57" s="6">
        <f t="shared" si="4"/>
        <v>0</v>
      </c>
      <c r="D57" s="6" t="str">
        <f t="shared" si="5"/>
        <v/>
      </c>
    </row>
    <row r="58" spans="2:4" hidden="1" x14ac:dyDescent="0.3">
      <c r="B58" s="6">
        <v>45</v>
      </c>
      <c r="C58" s="6">
        <f t="shared" si="4"/>
        <v>0</v>
      </c>
      <c r="D58" s="6" t="str">
        <f t="shared" si="5"/>
        <v/>
      </c>
    </row>
    <row r="59" spans="2:4" hidden="1" x14ac:dyDescent="0.3">
      <c r="B59" s="6">
        <v>46</v>
      </c>
      <c r="C59" s="6">
        <f t="shared" si="4"/>
        <v>0</v>
      </c>
      <c r="D59" s="6" t="str">
        <f t="shared" si="5"/>
        <v/>
      </c>
    </row>
    <row r="60" spans="2:4" hidden="1" x14ac:dyDescent="0.3">
      <c r="B60" s="6">
        <v>47</v>
      </c>
      <c r="C60" s="6">
        <f t="shared" si="4"/>
        <v>0</v>
      </c>
      <c r="D60" s="6" t="str">
        <f t="shared" si="5"/>
        <v/>
      </c>
    </row>
    <row r="61" spans="2:4" hidden="1" x14ac:dyDescent="0.3">
      <c r="B61" s="6">
        <v>48</v>
      </c>
      <c r="C61" s="6">
        <f t="shared" si="4"/>
        <v>0</v>
      </c>
      <c r="D61" s="6" t="str">
        <f t="shared" si="5"/>
        <v/>
      </c>
    </row>
    <row r="62" spans="2:4" hidden="1" x14ac:dyDescent="0.3">
      <c r="B62" s="6">
        <v>49</v>
      </c>
      <c r="C62" s="6">
        <f t="shared" si="4"/>
        <v>0</v>
      </c>
      <c r="D62" s="6" t="str">
        <f t="shared" si="5"/>
        <v/>
      </c>
    </row>
    <row r="63" spans="2:4" hidden="1" x14ac:dyDescent="0.3">
      <c r="D63" s="6">
        <f>COUNTIF(D14:D62,"x")</f>
        <v>0</v>
      </c>
    </row>
  </sheetData>
  <sheetProtection sheet="1" objects="1" scenarios="1" selectLockedCells="1"/>
  <mergeCells count="6">
    <mergeCell ref="B2:K2"/>
    <mergeCell ref="M2:S2"/>
    <mergeCell ref="U2:AA2"/>
    <mergeCell ref="B6:K6"/>
    <mergeCell ref="B10:K10"/>
    <mergeCell ref="M10:S12"/>
  </mergeCells>
  <conditionalFormatting sqref="M3:S9">
    <cfRule type="expression" dxfId="11" priority="1">
      <formula>U3=1</formula>
    </cfRule>
    <cfRule type="expression" dxfId="10" priority="2">
      <formula>U11=1</formula>
    </cfRule>
    <cfRule type="expression" dxfId="9" priority="3">
      <formula>U19=1</formula>
    </cfRule>
  </conditionalFormatting>
  <conditionalFormatting sqref="M10:S12">
    <cfRule type="cellIs" dxfId="8" priority="4" operator="equal">
      <formula>"Fejl"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5DD40-18E3-467E-97F9-A5DBE9C5E41B}">
  <dimension ref="B1:AA63"/>
  <sheetViews>
    <sheetView zoomScale="85" zoomScaleNormal="85" workbookViewId="0">
      <selection activeCell="B4" sqref="B4"/>
    </sheetView>
  </sheetViews>
  <sheetFormatPr defaultRowHeight="36.6" x14ac:dyDescent="0.3"/>
  <cols>
    <col min="1" max="19" width="9.5546875" style="6" customWidth="1"/>
    <col min="20" max="20" width="8.88671875" style="6"/>
    <col min="21" max="28" width="0" style="6" hidden="1" customWidth="1"/>
    <col min="29" max="16384" width="8.88671875" style="6"/>
  </cols>
  <sheetData>
    <row r="1" spans="2:27" ht="16.2" customHeight="1" thickBot="1" x14ac:dyDescent="0.35"/>
    <row r="2" spans="2:27" ht="46.8" customHeight="1" thickTop="1" thickBot="1" x14ac:dyDescent="1.1499999999999999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M2" s="17" t="s">
        <v>3</v>
      </c>
      <c r="N2" s="18"/>
      <c r="O2" s="18"/>
      <c r="P2" s="18"/>
      <c r="Q2" s="18"/>
      <c r="R2" s="18"/>
      <c r="S2" s="19"/>
      <c r="T2" s="7"/>
      <c r="U2" s="20"/>
      <c r="V2" s="20"/>
      <c r="W2" s="20"/>
      <c r="X2" s="20"/>
      <c r="Y2" s="20"/>
      <c r="Z2" s="20"/>
      <c r="AA2" s="20"/>
    </row>
    <row r="3" spans="2:27" ht="46.8" customHeight="1" thickTop="1" thickBot="1" x14ac:dyDescent="0.75">
      <c r="B3" s="15"/>
      <c r="C3" s="15"/>
      <c r="D3" s="15"/>
      <c r="E3" s="15"/>
      <c r="F3" s="15"/>
      <c r="G3" s="15"/>
      <c r="H3" s="15"/>
      <c r="I3" s="15"/>
      <c r="J3" s="15"/>
      <c r="K3" s="15"/>
      <c r="M3" s="8">
        <v>43</v>
      </c>
      <c r="N3" s="9">
        <v>26</v>
      </c>
      <c r="O3" s="9">
        <v>20</v>
      </c>
      <c r="P3" s="9">
        <v>29</v>
      </c>
      <c r="Q3" s="9">
        <v>32</v>
      </c>
      <c r="R3" s="9">
        <v>31</v>
      </c>
      <c r="S3" s="10">
        <v>14</v>
      </c>
      <c r="T3" s="11"/>
      <c r="U3" s="11">
        <f>COUNTIF($B$3:$K$4,M3)</f>
        <v>0</v>
      </c>
      <c r="V3" s="11">
        <f t="shared" ref="V3:AA9" si="0">COUNTIF($B$3:$K$4,N3)</f>
        <v>0</v>
      </c>
      <c r="W3" s="11">
        <f t="shared" si="0"/>
        <v>0</v>
      </c>
      <c r="X3" s="11">
        <f t="shared" si="0"/>
        <v>0</v>
      </c>
      <c r="Y3" s="11">
        <f t="shared" si="0"/>
        <v>0</v>
      </c>
      <c r="Z3" s="11">
        <f t="shared" si="0"/>
        <v>0</v>
      </c>
      <c r="AA3" s="11">
        <f t="shared" si="0"/>
        <v>0</v>
      </c>
    </row>
    <row r="4" spans="2:27" ht="46.8" customHeight="1" thickTop="1" thickBot="1" x14ac:dyDescent="0.75">
      <c r="B4" s="15"/>
      <c r="C4" s="15"/>
      <c r="D4" s="15"/>
      <c r="E4" s="15"/>
      <c r="F4" s="15"/>
      <c r="G4" s="15"/>
      <c r="H4" s="15"/>
      <c r="I4" s="15"/>
      <c r="J4" s="15"/>
      <c r="K4" s="15"/>
      <c r="M4" s="8">
        <v>41</v>
      </c>
      <c r="N4" s="9">
        <v>49</v>
      </c>
      <c r="O4" s="9">
        <v>42</v>
      </c>
      <c r="P4" s="9">
        <v>2</v>
      </c>
      <c r="Q4" s="9">
        <v>3</v>
      </c>
      <c r="R4" s="9">
        <v>13</v>
      </c>
      <c r="S4" s="10">
        <v>9</v>
      </c>
      <c r="T4" s="11"/>
      <c r="U4" s="11">
        <f t="shared" ref="U4:U9" si="1">COUNTIF($B$3:$K$4,M4)</f>
        <v>0</v>
      </c>
      <c r="V4" s="11">
        <f t="shared" si="0"/>
        <v>0</v>
      </c>
      <c r="W4" s="11">
        <f t="shared" si="0"/>
        <v>0</v>
      </c>
      <c r="X4" s="11">
        <f t="shared" si="0"/>
        <v>0</v>
      </c>
      <c r="Y4" s="11">
        <f t="shared" si="0"/>
        <v>0</v>
      </c>
      <c r="Z4" s="11">
        <f t="shared" si="0"/>
        <v>0</v>
      </c>
      <c r="AA4" s="11">
        <f t="shared" si="0"/>
        <v>0</v>
      </c>
    </row>
    <row r="5" spans="2:27" ht="46.8" customHeight="1" thickTop="1" thickBot="1" x14ac:dyDescent="0.75">
      <c r="M5" s="8">
        <v>28</v>
      </c>
      <c r="N5" s="9">
        <v>24</v>
      </c>
      <c r="O5" s="9">
        <v>4</v>
      </c>
      <c r="P5" s="9">
        <v>47</v>
      </c>
      <c r="Q5" s="9">
        <v>27</v>
      </c>
      <c r="R5" s="9">
        <v>39</v>
      </c>
      <c r="S5" s="10">
        <v>21</v>
      </c>
      <c r="T5" s="11"/>
      <c r="U5" s="11">
        <f t="shared" si="1"/>
        <v>0</v>
      </c>
      <c r="V5" s="11">
        <f t="shared" si="0"/>
        <v>0</v>
      </c>
      <c r="W5" s="11">
        <f t="shared" si="0"/>
        <v>0</v>
      </c>
      <c r="X5" s="11">
        <f t="shared" si="0"/>
        <v>0</v>
      </c>
      <c r="Y5" s="11">
        <f t="shared" si="0"/>
        <v>0</v>
      </c>
      <c r="Z5" s="11">
        <f t="shared" si="0"/>
        <v>0</v>
      </c>
      <c r="AA5" s="11">
        <f t="shared" si="0"/>
        <v>0</v>
      </c>
    </row>
    <row r="6" spans="2:27" ht="46.8" customHeight="1" thickTop="1" thickBot="1" x14ac:dyDescent="0.75">
      <c r="B6" s="21" t="s">
        <v>2</v>
      </c>
      <c r="C6" s="21"/>
      <c r="D6" s="21"/>
      <c r="E6" s="21"/>
      <c r="F6" s="21"/>
      <c r="G6" s="21"/>
      <c r="H6" s="21"/>
      <c r="I6" s="21"/>
      <c r="J6" s="21"/>
      <c r="K6" s="21"/>
      <c r="M6" s="8">
        <v>48</v>
      </c>
      <c r="N6" s="9">
        <v>36</v>
      </c>
      <c r="O6" s="9">
        <v>25</v>
      </c>
      <c r="P6" s="9">
        <v>6</v>
      </c>
      <c r="Q6" s="9">
        <v>45</v>
      </c>
      <c r="R6" s="9">
        <v>46</v>
      </c>
      <c r="S6" s="10">
        <v>34</v>
      </c>
      <c r="T6" s="11"/>
      <c r="U6" s="11">
        <f t="shared" si="1"/>
        <v>0</v>
      </c>
      <c r="V6" s="11">
        <f t="shared" si="0"/>
        <v>0</v>
      </c>
      <c r="W6" s="11">
        <f t="shared" si="0"/>
        <v>0</v>
      </c>
      <c r="X6" s="11">
        <f t="shared" si="0"/>
        <v>0</v>
      </c>
      <c r="Y6" s="11">
        <f t="shared" si="0"/>
        <v>0</v>
      </c>
      <c r="Z6" s="11">
        <f t="shared" si="0"/>
        <v>0</v>
      </c>
      <c r="AA6" s="11">
        <f t="shared" si="0"/>
        <v>0</v>
      </c>
    </row>
    <row r="7" spans="2:27" ht="46.8" customHeight="1" thickTop="1" thickBot="1" x14ac:dyDescent="0.75">
      <c r="B7" s="15"/>
      <c r="C7" s="15"/>
      <c r="D7" s="15"/>
      <c r="E7" s="15"/>
      <c r="F7" s="15"/>
      <c r="G7" s="15"/>
      <c r="H7" s="15"/>
      <c r="I7" s="15"/>
      <c r="J7" s="15"/>
      <c r="K7" s="15"/>
      <c r="M7" s="8">
        <v>30</v>
      </c>
      <c r="N7" s="9">
        <v>19</v>
      </c>
      <c r="O7" s="9">
        <v>37</v>
      </c>
      <c r="P7" s="9">
        <v>8</v>
      </c>
      <c r="Q7" s="9">
        <v>1</v>
      </c>
      <c r="R7" s="9">
        <v>33</v>
      </c>
      <c r="S7" s="10">
        <v>40</v>
      </c>
      <c r="T7" s="11"/>
      <c r="U7" s="11">
        <f t="shared" si="1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</row>
    <row r="8" spans="2:27" ht="46.8" customHeight="1" thickTop="1" thickBot="1" x14ac:dyDescent="0.75">
      <c r="B8" s="15"/>
      <c r="C8" s="15"/>
      <c r="D8" s="15"/>
      <c r="E8" s="15"/>
      <c r="F8" s="15"/>
      <c r="G8" s="15"/>
      <c r="H8" s="15"/>
      <c r="I8" s="15"/>
      <c r="J8" s="15"/>
      <c r="K8" s="15"/>
      <c r="M8" s="8">
        <v>12</v>
      </c>
      <c r="N8" s="9">
        <v>23</v>
      </c>
      <c r="O8" s="9">
        <v>22</v>
      </c>
      <c r="P8" s="9">
        <v>11</v>
      </c>
      <c r="Q8" s="9">
        <v>7</v>
      </c>
      <c r="R8" s="9">
        <v>17</v>
      </c>
      <c r="S8" s="10">
        <v>18</v>
      </c>
      <c r="T8" s="11"/>
      <c r="U8" s="11">
        <f t="shared" si="1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</row>
    <row r="9" spans="2:27" ht="46.8" customHeight="1" thickTop="1" thickBot="1" x14ac:dyDescent="0.75">
      <c r="M9" s="12">
        <v>16</v>
      </c>
      <c r="N9" s="13">
        <v>5</v>
      </c>
      <c r="O9" s="13">
        <v>44</v>
      </c>
      <c r="P9" s="13">
        <v>38</v>
      </c>
      <c r="Q9" s="13">
        <v>35</v>
      </c>
      <c r="R9" s="13">
        <v>15</v>
      </c>
      <c r="S9" s="14">
        <v>10</v>
      </c>
      <c r="T9" s="11"/>
      <c r="U9" s="11">
        <f t="shared" si="1"/>
        <v>0</v>
      </c>
      <c r="V9" s="11">
        <f t="shared" si="0"/>
        <v>0</v>
      </c>
      <c r="W9" s="11">
        <f t="shared" si="0"/>
        <v>0</v>
      </c>
      <c r="X9" s="11">
        <f t="shared" si="0"/>
        <v>0</v>
      </c>
      <c r="Y9" s="11">
        <f t="shared" si="0"/>
        <v>0</v>
      </c>
      <c r="Z9" s="11">
        <f t="shared" si="0"/>
        <v>0</v>
      </c>
      <c r="AA9" s="11">
        <f t="shared" si="0"/>
        <v>0</v>
      </c>
    </row>
    <row r="10" spans="2:27" ht="46.8" customHeight="1" thickTop="1" thickBot="1" x14ac:dyDescent="0.35">
      <c r="B10" s="22" t="s">
        <v>1</v>
      </c>
      <c r="C10" s="22"/>
      <c r="D10" s="22"/>
      <c r="E10" s="22"/>
      <c r="F10" s="22"/>
      <c r="G10" s="22"/>
      <c r="H10" s="22"/>
      <c r="I10" s="22"/>
      <c r="J10" s="22"/>
      <c r="K10" s="22"/>
      <c r="M10" s="23" t="str">
        <f>IF(D63&gt;0,"FEJL","")</f>
        <v/>
      </c>
      <c r="N10" s="23"/>
      <c r="O10" s="23"/>
      <c r="P10" s="23"/>
      <c r="Q10" s="23"/>
      <c r="R10" s="23"/>
      <c r="S10" s="23"/>
    </row>
    <row r="11" spans="2:27" ht="46.8" customHeight="1" thickTop="1" thickBot="1" x14ac:dyDescent="0.35"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24"/>
      <c r="N11" s="24"/>
      <c r="O11" s="24"/>
      <c r="P11" s="24"/>
      <c r="Q11" s="24"/>
      <c r="R11" s="24"/>
      <c r="S11" s="24"/>
      <c r="U11" s="6">
        <f>COUNTIF($B$7:$K$8,M3)</f>
        <v>0</v>
      </c>
      <c r="V11" s="6">
        <f t="shared" ref="V11:AA17" si="2">COUNTIF($B$7:$K$8,N3)</f>
        <v>0</v>
      </c>
      <c r="W11" s="6">
        <f t="shared" si="2"/>
        <v>0</v>
      </c>
      <c r="X11" s="6">
        <f t="shared" si="2"/>
        <v>0</v>
      </c>
      <c r="Y11" s="6">
        <f t="shared" si="2"/>
        <v>0</v>
      </c>
      <c r="Z11" s="6">
        <f t="shared" si="2"/>
        <v>0</v>
      </c>
      <c r="AA11" s="6">
        <f t="shared" si="2"/>
        <v>0</v>
      </c>
    </row>
    <row r="12" spans="2:27" ht="46.8" customHeight="1" thickTop="1" thickBo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24"/>
      <c r="N12" s="24"/>
      <c r="O12" s="24"/>
      <c r="P12" s="24"/>
      <c r="Q12" s="24"/>
      <c r="R12" s="24"/>
      <c r="S12" s="24"/>
      <c r="U12" s="6">
        <f t="shared" ref="U12:U17" si="3">COUNTIF($B$7:$K$8,M4)</f>
        <v>0</v>
      </c>
      <c r="V12" s="6">
        <f t="shared" si="2"/>
        <v>0</v>
      </c>
      <c r="W12" s="6">
        <f t="shared" si="2"/>
        <v>0</v>
      </c>
      <c r="X12" s="6">
        <f t="shared" si="2"/>
        <v>0</v>
      </c>
      <c r="Y12" s="6">
        <f t="shared" si="2"/>
        <v>0</v>
      </c>
      <c r="Z12" s="6">
        <f t="shared" si="2"/>
        <v>0</v>
      </c>
      <c r="AA12" s="6">
        <f t="shared" si="2"/>
        <v>0</v>
      </c>
    </row>
    <row r="13" spans="2:27" ht="37.200000000000003" thickTop="1" x14ac:dyDescent="0.3">
      <c r="U13" s="6">
        <f t="shared" si="3"/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0</v>
      </c>
      <c r="Z13" s="6">
        <f t="shared" si="2"/>
        <v>0</v>
      </c>
      <c r="AA13" s="6">
        <f t="shared" si="2"/>
        <v>0</v>
      </c>
    </row>
    <row r="14" spans="2:27" hidden="1" x14ac:dyDescent="0.3">
      <c r="B14" s="6">
        <v>1</v>
      </c>
      <c r="C14" s="6">
        <f>COUNTIF($B$2:$K$12,B14)</f>
        <v>0</v>
      </c>
      <c r="D14" s="6" t="str">
        <f>IF(C14&gt;1,"x","")</f>
        <v/>
      </c>
      <c r="U14" s="6">
        <f t="shared" si="3"/>
        <v>0</v>
      </c>
      <c r="V14" s="6">
        <f t="shared" si="2"/>
        <v>0</v>
      </c>
      <c r="W14" s="6">
        <f t="shared" si="2"/>
        <v>0</v>
      </c>
      <c r="X14" s="6">
        <f t="shared" si="2"/>
        <v>0</v>
      </c>
      <c r="Y14" s="6">
        <f t="shared" si="2"/>
        <v>0</v>
      </c>
      <c r="Z14" s="6">
        <f t="shared" si="2"/>
        <v>0</v>
      </c>
      <c r="AA14" s="6">
        <f t="shared" si="2"/>
        <v>0</v>
      </c>
    </row>
    <row r="15" spans="2:27" hidden="1" x14ac:dyDescent="0.3">
      <c r="B15" s="6">
        <v>2</v>
      </c>
      <c r="C15" s="6">
        <f t="shared" ref="C15:C62" si="4">COUNTIF($B$2:$K$12,B15)</f>
        <v>0</v>
      </c>
      <c r="D15" s="6" t="str">
        <f t="shared" ref="D15:D62" si="5">IF(C15&gt;1,"x","")</f>
        <v/>
      </c>
      <c r="U15" s="6">
        <f t="shared" si="3"/>
        <v>0</v>
      </c>
      <c r="V15" s="6">
        <f t="shared" si="2"/>
        <v>0</v>
      </c>
      <c r="W15" s="6">
        <f t="shared" si="2"/>
        <v>0</v>
      </c>
      <c r="X15" s="6">
        <f t="shared" si="2"/>
        <v>0</v>
      </c>
      <c r="Y15" s="6">
        <f t="shared" si="2"/>
        <v>0</v>
      </c>
      <c r="Z15" s="6">
        <f t="shared" si="2"/>
        <v>0</v>
      </c>
      <c r="AA15" s="6">
        <f t="shared" si="2"/>
        <v>0</v>
      </c>
    </row>
    <row r="16" spans="2:27" hidden="1" x14ac:dyDescent="0.3">
      <c r="B16" s="6">
        <v>3</v>
      </c>
      <c r="C16" s="6">
        <f t="shared" si="4"/>
        <v>0</v>
      </c>
      <c r="D16" s="6" t="str">
        <f t="shared" si="5"/>
        <v/>
      </c>
      <c r="U16" s="6">
        <f t="shared" si="3"/>
        <v>0</v>
      </c>
      <c r="V16" s="6">
        <f t="shared" si="2"/>
        <v>0</v>
      </c>
      <c r="W16" s="6">
        <f t="shared" si="2"/>
        <v>0</v>
      </c>
      <c r="X16" s="6">
        <f t="shared" si="2"/>
        <v>0</v>
      </c>
      <c r="Y16" s="6">
        <f t="shared" si="2"/>
        <v>0</v>
      </c>
      <c r="Z16" s="6">
        <f t="shared" si="2"/>
        <v>0</v>
      </c>
      <c r="AA16" s="6">
        <f t="shared" si="2"/>
        <v>0</v>
      </c>
    </row>
    <row r="17" spans="2:27" hidden="1" x14ac:dyDescent="0.3">
      <c r="B17" s="6">
        <v>4</v>
      </c>
      <c r="C17" s="6">
        <f t="shared" si="4"/>
        <v>0</v>
      </c>
      <c r="D17" s="6" t="str">
        <f t="shared" si="5"/>
        <v/>
      </c>
      <c r="U17" s="6">
        <f t="shared" si="3"/>
        <v>0</v>
      </c>
      <c r="V17" s="6">
        <f t="shared" si="2"/>
        <v>0</v>
      </c>
      <c r="W17" s="6">
        <f t="shared" si="2"/>
        <v>0</v>
      </c>
      <c r="X17" s="6">
        <f t="shared" si="2"/>
        <v>0</v>
      </c>
      <c r="Y17" s="6">
        <f t="shared" si="2"/>
        <v>0</v>
      </c>
      <c r="Z17" s="6">
        <f t="shared" si="2"/>
        <v>0</v>
      </c>
      <c r="AA17" s="6">
        <f t="shared" si="2"/>
        <v>0</v>
      </c>
    </row>
    <row r="18" spans="2:27" hidden="1" x14ac:dyDescent="0.3">
      <c r="B18" s="6">
        <v>5</v>
      </c>
      <c r="C18" s="6">
        <f t="shared" si="4"/>
        <v>0</v>
      </c>
      <c r="D18" s="6" t="str">
        <f t="shared" si="5"/>
        <v/>
      </c>
    </row>
    <row r="19" spans="2:27" hidden="1" x14ac:dyDescent="0.3">
      <c r="B19" s="6">
        <v>6</v>
      </c>
      <c r="C19" s="6">
        <f t="shared" si="4"/>
        <v>0</v>
      </c>
      <c r="D19" s="6" t="str">
        <f t="shared" si="5"/>
        <v/>
      </c>
      <c r="U19" s="6">
        <f>COUNTIF($B$11:$K$12,M3)</f>
        <v>0</v>
      </c>
      <c r="V19" s="6">
        <f t="shared" ref="V19:AA25" si="6">COUNTIF($B$11:$K$12,N3)</f>
        <v>0</v>
      </c>
      <c r="W19" s="6">
        <f t="shared" si="6"/>
        <v>0</v>
      </c>
      <c r="X19" s="6">
        <f t="shared" si="6"/>
        <v>0</v>
      </c>
      <c r="Y19" s="6">
        <f t="shared" si="6"/>
        <v>0</v>
      </c>
      <c r="Z19" s="6">
        <f t="shared" si="6"/>
        <v>0</v>
      </c>
      <c r="AA19" s="6">
        <f t="shared" si="6"/>
        <v>0</v>
      </c>
    </row>
    <row r="20" spans="2:27" hidden="1" x14ac:dyDescent="0.3">
      <c r="B20" s="6">
        <v>7</v>
      </c>
      <c r="C20" s="6">
        <f t="shared" si="4"/>
        <v>0</v>
      </c>
      <c r="D20" s="6" t="str">
        <f t="shared" si="5"/>
        <v/>
      </c>
      <c r="U20" s="6">
        <f t="shared" ref="U20:U25" si="7">COUNTIF($B$11:$K$12,M4)</f>
        <v>0</v>
      </c>
      <c r="V20" s="6">
        <f t="shared" si="6"/>
        <v>0</v>
      </c>
      <c r="W20" s="6">
        <f t="shared" si="6"/>
        <v>0</v>
      </c>
      <c r="X20" s="6">
        <f t="shared" si="6"/>
        <v>0</v>
      </c>
      <c r="Y20" s="6">
        <f t="shared" si="6"/>
        <v>0</v>
      </c>
      <c r="Z20" s="6">
        <f t="shared" si="6"/>
        <v>0</v>
      </c>
      <c r="AA20" s="6">
        <f t="shared" si="6"/>
        <v>0</v>
      </c>
    </row>
    <row r="21" spans="2:27" hidden="1" x14ac:dyDescent="0.3">
      <c r="B21" s="6">
        <v>8</v>
      </c>
      <c r="C21" s="6">
        <f t="shared" si="4"/>
        <v>0</v>
      </c>
      <c r="D21" s="6" t="str">
        <f t="shared" si="5"/>
        <v/>
      </c>
      <c r="U21" s="6">
        <f t="shared" si="7"/>
        <v>0</v>
      </c>
      <c r="V21" s="6">
        <f t="shared" si="6"/>
        <v>0</v>
      </c>
      <c r="W21" s="6">
        <f t="shared" si="6"/>
        <v>0</v>
      </c>
      <c r="X21" s="6">
        <f t="shared" si="6"/>
        <v>0</v>
      </c>
      <c r="Y21" s="6">
        <f t="shared" si="6"/>
        <v>0</v>
      </c>
      <c r="Z21" s="6">
        <f t="shared" si="6"/>
        <v>0</v>
      </c>
      <c r="AA21" s="6">
        <f t="shared" si="6"/>
        <v>0</v>
      </c>
    </row>
    <row r="22" spans="2:27" hidden="1" x14ac:dyDescent="0.3">
      <c r="B22" s="6">
        <v>9</v>
      </c>
      <c r="C22" s="6">
        <f t="shared" si="4"/>
        <v>0</v>
      </c>
      <c r="D22" s="6" t="str">
        <f t="shared" si="5"/>
        <v/>
      </c>
      <c r="U22" s="6">
        <f t="shared" si="7"/>
        <v>0</v>
      </c>
      <c r="V22" s="6">
        <f t="shared" si="6"/>
        <v>0</v>
      </c>
      <c r="W22" s="6">
        <f t="shared" si="6"/>
        <v>0</v>
      </c>
      <c r="X22" s="6">
        <f t="shared" si="6"/>
        <v>0</v>
      </c>
      <c r="Y22" s="6">
        <f t="shared" si="6"/>
        <v>0</v>
      </c>
      <c r="Z22" s="6">
        <f t="shared" si="6"/>
        <v>0</v>
      </c>
      <c r="AA22" s="6">
        <f t="shared" si="6"/>
        <v>0</v>
      </c>
    </row>
    <row r="23" spans="2:27" hidden="1" x14ac:dyDescent="0.3">
      <c r="B23" s="6">
        <v>10</v>
      </c>
      <c r="C23" s="6">
        <f t="shared" si="4"/>
        <v>0</v>
      </c>
      <c r="D23" s="6" t="str">
        <f t="shared" si="5"/>
        <v/>
      </c>
      <c r="U23" s="6">
        <f t="shared" si="7"/>
        <v>0</v>
      </c>
      <c r="V23" s="6">
        <f t="shared" si="6"/>
        <v>0</v>
      </c>
      <c r="W23" s="6">
        <f t="shared" si="6"/>
        <v>0</v>
      </c>
      <c r="X23" s="6">
        <f t="shared" si="6"/>
        <v>0</v>
      </c>
      <c r="Y23" s="6">
        <f t="shared" si="6"/>
        <v>0</v>
      </c>
      <c r="Z23" s="6">
        <f t="shared" si="6"/>
        <v>0</v>
      </c>
      <c r="AA23" s="6">
        <f t="shared" si="6"/>
        <v>0</v>
      </c>
    </row>
    <row r="24" spans="2:27" hidden="1" x14ac:dyDescent="0.3">
      <c r="B24" s="6">
        <v>11</v>
      </c>
      <c r="C24" s="6">
        <f t="shared" si="4"/>
        <v>0</v>
      </c>
      <c r="D24" s="6" t="str">
        <f t="shared" si="5"/>
        <v/>
      </c>
      <c r="U24" s="6">
        <f t="shared" si="7"/>
        <v>0</v>
      </c>
      <c r="V24" s="6">
        <f t="shared" si="6"/>
        <v>0</v>
      </c>
      <c r="W24" s="6">
        <f t="shared" si="6"/>
        <v>0</v>
      </c>
      <c r="X24" s="6">
        <f t="shared" si="6"/>
        <v>0</v>
      </c>
      <c r="Y24" s="6">
        <f t="shared" si="6"/>
        <v>0</v>
      </c>
      <c r="Z24" s="6">
        <f t="shared" si="6"/>
        <v>0</v>
      </c>
      <c r="AA24" s="6">
        <f t="shared" si="6"/>
        <v>0</v>
      </c>
    </row>
    <row r="25" spans="2:27" hidden="1" x14ac:dyDescent="0.3">
      <c r="B25" s="6">
        <v>12</v>
      </c>
      <c r="C25" s="6">
        <f t="shared" si="4"/>
        <v>0</v>
      </c>
      <c r="D25" s="6" t="str">
        <f t="shared" si="5"/>
        <v/>
      </c>
      <c r="U25" s="6">
        <f t="shared" si="7"/>
        <v>0</v>
      </c>
      <c r="V25" s="6">
        <f t="shared" si="6"/>
        <v>0</v>
      </c>
      <c r="W25" s="6">
        <f t="shared" si="6"/>
        <v>0</v>
      </c>
      <c r="X25" s="6">
        <f t="shared" si="6"/>
        <v>0</v>
      </c>
      <c r="Y25" s="6">
        <f t="shared" si="6"/>
        <v>0</v>
      </c>
      <c r="Z25" s="6">
        <f t="shared" si="6"/>
        <v>0</v>
      </c>
      <c r="AA25" s="6">
        <f t="shared" si="6"/>
        <v>0</v>
      </c>
    </row>
    <row r="26" spans="2:27" hidden="1" x14ac:dyDescent="0.3">
      <c r="B26" s="6">
        <v>13</v>
      </c>
      <c r="C26" s="6">
        <f t="shared" si="4"/>
        <v>0</v>
      </c>
      <c r="D26" s="6" t="str">
        <f t="shared" si="5"/>
        <v/>
      </c>
    </row>
    <row r="27" spans="2:27" hidden="1" x14ac:dyDescent="0.3">
      <c r="B27" s="6">
        <v>14</v>
      </c>
      <c r="C27" s="6">
        <f t="shared" si="4"/>
        <v>0</v>
      </c>
      <c r="D27" s="6" t="str">
        <f t="shared" si="5"/>
        <v/>
      </c>
    </row>
    <row r="28" spans="2:27" hidden="1" x14ac:dyDescent="0.3">
      <c r="B28" s="6">
        <v>15</v>
      </c>
      <c r="C28" s="6">
        <f t="shared" si="4"/>
        <v>0</v>
      </c>
      <c r="D28" s="6" t="str">
        <f t="shared" si="5"/>
        <v/>
      </c>
    </row>
    <row r="29" spans="2:27" hidden="1" x14ac:dyDescent="0.3">
      <c r="B29" s="6">
        <v>16</v>
      </c>
      <c r="C29" s="6">
        <f t="shared" si="4"/>
        <v>0</v>
      </c>
      <c r="D29" s="6" t="str">
        <f t="shared" si="5"/>
        <v/>
      </c>
    </row>
    <row r="30" spans="2:27" hidden="1" x14ac:dyDescent="0.3">
      <c r="B30" s="6">
        <v>17</v>
      </c>
      <c r="C30" s="6">
        <f t="shared" si="4"/>
        <v>0</v>
      </c>
      <c r="D30" s="6" t="str">
        <f t="shared" si="5"/>
        <v/>
      </c>
    </row>
    <row r="31" spans="2:27" hidden="1" x14ac:dyDescent="0.3">
      <c r="B31" s="6">
        <v>18</v>
      </c>
      <c r="C31" s="6">
        <f t="shared" si="4"/>
        <v>0</v>
      </c>
      <c r="D31" s="6" t="str">
        <f t="shared" si="5"/>
        <v/>
      </c>
    </row>
    <row r="32" spans="2:27" hidden="1" x14ac:dyDescent="0.3">
      <c r="B32" s="6">
        <v>19</v>
      </c>
      <c r="C32" s="6">
        <f t="shared" si="4"/>
        <v>0</v>
      </c>
      <c r="D32" s="6" t="str">
        <f t="shared" si="5"/>
        <v/>
      </c>
    </row>
    <row r="33" spans="2:4" hidden="1" x14ac:dyDescent="0.3">
      <c r="B33" s="6">
        <v>20</v>
      </c>
      <c r="C33" s="6">
        <f t="shared" si="4"/>
        <v>0</v>
      </c>
      <c r="D33" s="6" t="str">
        <f t="shared" si="5"/>
        <v/>
      </c>
    </row>
    <row r="34" spans="2:4" hidden="1" x14ac:dyDescent="0.3">
      <c r="B34" s="6">
        <v>21</v>
      </c>
      <c r="C34" s="6">
        <f t="shared" si="4"/>
        <v>0</v>
      </c>
      <c r="D34" s="6" t="str">
        <f t="shared" si="5"/>
        <v/>
      </c>
    </row>
    <row r="35" spans="2:4" hidden="1" x14ac:dyDescent="0.3">
      <c r="B35" s="6">
        <v>22</v>
      </c>
      <c r="C35" s="6">
        <f t="shared" si="4"/>
        <v>0</v>
      </c>
      <c r="D35" s="6" t="str">
        <f t="shared" si="5"/>
        <v/>
      </c>
    </row>
    <row r="36" spans="2:4" hidden="1" x14ac:dyDescent="0.3">
      <c r="B36" s="6">
        <v>23</v>
      </c>
      <c r="C36" s="6">
        <f t="shared" si="4"/>
        <v>0</v>
      </c>
      <c r="D36" s="6" t="str">
        <f t="shared" si="5"/>
        <v/>
      </c>
    </row>
    <row r="37" spans="2:4" hidden="1" x14ac:dyDescent="0.3">
      <c r="B37" s="6">
        <v>24</v>
      </c>
      <c r="C37" s="6">
        <f t="shared" si="4"/>
        <v>0</v>
      </c>
      <c r="D37" s="6" t="str">
        <f t="shared" si="5"/>
        <v/>
      </c>
    </row>
    <row r="38" spans="2:4" hidden="1" x14ac:dyDescent="0.3">
      <c r="B38" s="6">
        <v>25</v>
      </c>
      <c r="C38" s="6">
        <f t="shared" si="4"/>
        <v>0</v>
      </c>
      <c r="D38" s="6" t="str">
        <f t="shared" si="5"/>
        <v/>
      </c>
    </row>
    <row r="39" spans="2:4" hidden="1" x14ac:dyDescent="0.3">
      <c r="B39" s="6">
        <v>26</v>
      </c>
      <c r="C39" s="6">
        <f t="shared" si="4"/>
        <v>0</v>
      </c>
      <c r="D39" s="6" t="str">
        <f t="shared" si="5"/>
        <v/>
      </c>
    </row>
    <row r="40" spans="2:4" hidden="1" x14ac:dyDescent="0.3">
      <c r="B40" s="6">
        <v>27</v>
      </c>
      <c r="C40" s="6">
        <f t="shared" si="4"/>
        <v>0</v>
      </c>
      <c r="D40" s="6" t="str">
        <f t="shared" si="5"/>
        <v/>
      </c>
    </row>
    <row r="41" spans="2:4" hidden="1" x14ac:dyDescent="0.3">
      <c r="B41" s="6">
        <v>28</v>
      </c>
      <c r="C41" s="6">
        <f t="shared" si="4"/>
        <v>0</v>
      </c>
      <c r="D41" s="6" t="str">
        <f t="shared" si="5"/>
        <v/>
      </c>
    </row>
    <row r="42" spans="2:4" hidden="1" x14ac:dyDescent="0.3">
      <c r="B42" s="6">
        <v>29</v>
      </c>
      <c r="C42" s="6">
        <f t="shared" si="4"/>
        <v>0</v>
      </c>
      <c r="D42" s="6" t="str">
        <f t="shared" si="5"/>
        <v/>
      </c>
    </row>
    <row r="43" spans="2:4" hidden="1" x14ac:dyDescent="0.3">
      <c r="B43" s="6">
        <v>30</v>
      </c>
      <c r="C43" s="6">
        <f t="shared" si="4"/>
        <v>0</v>
      </c>
      <c r="D43" s="6" t="str">
        <f t="shared" si="5"/>
        <v/>
      </c>
    </row>
    <row r="44" spans="2:4" hidden="1" x14ac:dyDescent="0.3">
      <c r="B44" s="6">
        <v>31</v>
      </c>
      <c r="C44" s="6">
        <f t="shared" si="4"/>
        <v>0</v>
      </c>
      <c r="D44" s="6" t="str">
        <f t="shared" si="5"/>
        <v/>
      </c>
    </row>
    <row r="45" spans="2:4" hidden="1" x14ac:dyDescent="0.3">
      <c r="B45" s="6">
        <v>32</v>
      </c>
      <c r="C45" s="6">
        <f t="shared" si="4"/>
        <v>0</v>
      </c>
      <c r="D45" s="6" t="str">
        <f t="shared" si="5"/>
        <v/>
      </c>
    </row>
    <row r="46" spans="2:4" hidden="1" x14ac:dyDescent="0.3">
      <c r="B46" s="6">
        <v>33</v>
      </c>
      <c r="C46" s="6">
        <f t="shared" si="4"/>
        <v>0</v>
      </c>
      <c r="D46" s="6" t="str">
        <f t="shared" si="5"/>
        <v/>
      </c>
    </row>
    <row r="47" spans="2:4" hidden="1" x14ac:dyDescent="0.3">
      <c r="B47" s="6">
        <v>34</v>
      </c>
      <c r="C47" s="6">
        <f t="shared" si="4"/>
        <v>0</v>
      </c>
      <c r="D47" s="6" t="str">
        <f t="shared" si="5"/>
        <v/>
      </c>
    </row>
    <row r="48" spans="2:4" hidden="1" x14ac:dyDescent="0.3">
      <c r="B48" s="6">
        <v>35</v>
      </c>
      <c r="C48" s="6">
        <f t="shared" si="4"/>
        <v>0</v>
      </c>
      <c r="D48" s="6" t="str">
        <f t="shared" si="5"/>
        <v/>
      </c>
    </row>
    <row r="49" spans="2:4" hidden="1" x14ac:dyDescent="0.3">
      <c r="B49" s="6">
        <v>36</v>
      </c>
      <c r="C49" s="6">
        <f t="shared" si="4"/>
        <v>0</v>
      </c>
      <c r="D49" s="6" t="str">
        <f t="shared" si="5"/>
        <v/>
      </c>
    </row>
    <row r="50" spans="2:4" hidden="1" x14ac:dyDescent="0.3">
      <c r="B50" s="6">
        <v>37</v>
      </c>
      <c r="C50" s="6">
        <f t="shared" si="4"/>
        <v>0</v>
      </c>
      <c r="D50" s="6" t="str">
        <f t="shared" si="5"/>
        <v/>
      </c>
    </row>
    <row r="51" spans="2:4" hidden="1" x14ac:dyDescent="0.3">
      <c r="B51" s="6">
        <v>38</v>
      </c>
      <c r="C51" s="6">
        <f t="shared" si="4"/>
        <v>0</v>
      </c>
      <c r="D51" s="6" t="str">
        <f t="shared" si="5"/>
        <v/>
      </c>
    </row>
    <row r="52" spans="2:4" hidden="1" x14ac:dyDescent="0.3">
      <c r="B52" s="6">
        <v>39</v>
      </c>
      <c r="C52" s="6">
        <f t="shared" si="4"/>
        <v>0</v>
      </c>
      <c r="D52" s="6" t="str">
        <f t="shared" si="5"/>
        <v/>
      </c>
    </row>
    <row r="53" spans="2:4" hidden="1" x14ac:dyDescent="0.3">
      <c r="B53" s="6">
        <v>40</v>
      </c>
      <c r="C53" s="6">
        <f t="shared" si="4"/>
        <v>0</v>
      </c>
      <c r="D53" s="6" t="str">
        <f t="shared" si="5"/>
        <v/>
      </c>
    </row>
    <row r="54" spans="2:4" hidden="1" x14ac:dyDescent="0.3">
      <c r="B54" s="6">
        <v>41</v>
      </c>
      <c r="C54" s="6">
        <f t="shared" si="4"/>
        <v>0</v>
      </c>
      <c r="D54" s="6" t="str">
        <f t="shared" si="5"/>
        <v/>
      </c>
    </row>
    <row r="55" spans="2:4" hidden="1" x14ac:dyDescent="0.3">
      <c r="B55" s="6">
        <v>42</v>
      </c>
      <c r="C55" s="6">
        <f t="shared" si="4"/>
        <v>0</v>
      </c>
      <c r="D55" s="6" t="str">
        <f t="shared" si="5"/>
        <v/>
      </c>
    </row>
    <row r="56" spans="2:4" hidden="1" x14ac:dyDescent="0.3">
      <c r="B56" s="6">
        <v>43</v>
      </c>
      <c r="C56" s="6">
        <f t="shared" si="4"/>
        <v>0</v>
      </c>
      <c r="D56" s="6" t="str">
        <f t="shared" si="5"/>
        <v/>
      </c>
    </row>
    <row r="57" spans="2:4" hidden="1" x14ac:dyDescent="0.3">
      <c r="B57" s="6">
        <v>44</v>
      </c>
      <c r="C57" s="6">
        <f t="shared" si="4"/>
        <v>0</v>
      </c>
      <c r="D57" s="6" t="str">
        <f t="shared" si="5"/>
        <v/>
      </c>
    </row>
    <row r="58" spans="2:4" hidden="1" x14ac:dyDescent="0.3">
      <c r="B58" s="6">
        <v>45</v>
      </c>
      <c r="C58" s="6">
        <f t="shared" si="4"/>
        <v>0</v>
      </c>
      <c r="D58" s="6" t="str">
        <f t="shared" si="5"/>
        <v/>
      </c>
    </row>
    <row r="59" spans="2:4" hidden="1" x14ac:dyDescent="0.3">
      <c r="B59" s="6">
        <v>46</v>
      </c>
      <c r="C59" s="6">
        <f t="shared" si="4"/>
        <v>0</v>
      </c>
      <c r="D59" s="6" t="str">
        <f t="shared" si="5"/>
        <v/>
      </c>
    </row>
    <row r="60" spans="2:4" hidden="1" x14ac:dyDescent="0.3">
      <c r="B60" s="6">
        <v>47</v>
      </c>
      <c r="C60" s="6">
        <f t="shared" si="4"/>
        <v>0</v>
      </c>
      <c r="D60" s="6" t="str">
        <f t="shared" si="5"/>
        <v/>
      </c>
    </row>
    <row r="61" spans="2:4" hidden="1" x14ac:dyDescent="0.3">
      <c r="B61" s="6">
        <v>48</v>
      </c>
      <c r="C61" s="6">
        <f t="shared" si="4"/>
        <v>0</v>
      </c>
      <c r="D61" s="6" t="str">
        <f t="shared" si="5"/>
        <v/>
      </c>
    </row>
    <row r="62" spans="2:4" hidden="1" x14ac:dyDescent="0.3">
      <c r="B62" s="6">
        <v>49</v>
      </c>
      <c r="C62" s="6">
        <f t="shared" si="4"/>
        <v>0</v>
      </c>
      <c r="D62" s="6" t="str">
        <f t="shared" si="5"/>
        <v/>
      </c>
    </row>
    <row r="63" spans="2:4" hidden="1" x14ac:dyDescent="0.3">
      <c r="D63" s="6">
        <f>COUNTIF(D14:D62,"x")</f>
        <v>0</v>
      </c>
    </row>
  </sheetData>
  <sheetProtection sheet="1" objects="1" scenarios="1" selectLockedCells="1"/>
  <mergeCells count="6">
    <mergeCell ref="B2:K2"/>
    <mergeCell ref="M2:S2"/>
    <mergeCell ref="U2:AA2"/>
    <mergeCell ref="B6:K6"/>
    <mergeCell ref="B10:K10"/>
    <mergeCell ref="M10:S12"/>
  </mergeCells>
  <conditionalFormatting sqref="M3:S9">
    <cfRule type="expression" dxfId="7" priority="1">
      <formula>U3=1</formula>
    </cfRule>
    <cfRule type="expression" dxfId="6" priority="2">
      <formula>U11=1</formula>
    </cfRule>
    <cfRule type="expression" dxfId="5" priority="3">
      <formula>U19=1</formula>
    </cfRule>
  </conditionalFormatting>
  <conditionalFormatting sqref="M10:S12">
    <cfRule type="cellIs" dxfId="4" priority="4" operator="equal">
      <formula>"Fejl"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FBF5A-F2BE-48AA-8170-1ECB12BB1F19}">
  <dimension ref="B1:AA63"/>
  <sheetViews>
    <sheetView zoomScale="85" zoomScaleNormal="85" workbookViewId="0">
      <selection activeCell="B4" sqref="B4"/>
    </sheetView>
  </sheetViews>
  <sheetFormatPr defaultRowHeight="36.6" x14ac:dyDescent="0.3"/>
  <cols>
    <col min="1" max="19" width="9.5546875" style="6" customWidth="1"/>
    <col min="20" max="20" width="8.88671875" style="6"/>
    <col min="21" max="28" width="0" style="6" hidden="1" customWidth="1"/>
    <col min="29" max="16384" width="8.88671875" style="6"/>
  </cols>
  <sheetData>
    <row r="1" spans="2:27" ht="16.2" customHeight="1" thickBot="1" x14ac:dyDescent="0.35"/>
    <row r="2" spans="2:27" ht="46.8" customHeight="1" thickTop="1" thickBot="1" x14ac:dyDescent="1.1499999999999999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M2" s="17" t="s">
        <v>3</v>
      </c>
      <c r="N2" s="18"/>
      <c r="O2" s="18"/>
      <c r="P2" s="18"/>
      <c r="Q2" s="18"/>
      <c r="R2" s="18"/>
      <c r="S2" s="19"/>
      <c r="T2" s="7"/>
      <c r="U2" s="20"/>
      <c r="V2" s="20"/>
      <c r="W2" s="20"/>
      <c r="X2" s="20"/>
      <c r="Y2" s="20"/>
      <c r="Z2" s="20"/>
      <c r="AA2" s="20"/>
    </row>
    <row r="3" spans="2:27" ht="46.8" customHeight="1" thickTop="1" thickBot="1" x14ac:dyDescent="0.75">
      <c r="B3" s="15"/>
      <c r="C3" s="15"/>
      <c r="D3" s="15"/>
      <c r="E3" s="15"/>
      <c r="F3" s="15"/>
      <c r="G3" s="15"/>
      <c r="H3" s="15"/>
      <c r="I3" s="15"/>
      <c r="J3" s="15"/>
      <c r="K3" s="15"/>
      <c r="M3" s="8">
        <v>19</v>
      </c>
      <c r="N3" s="9">
        <v>20</v>
      </c>
      <c r="O3" s="9">
        <v>37</v>
      </c>
      <c r="P3" s="9">
        <v>45</v>
      </c>
      <c r="Q3" s="9">
        <v>24</v>
      </c>
      <c r="R3" s="9">
        <v>21</v>
      </c>
      <c r="S3" s="10">
        <v>46</v>
      </c>
      <c r="T3" s="11"/>
      <c r="U3" s="11">
        <f>COUNTIF($B$3:$K$4,M3)</f>
        <v>0</v>
      </c>
      <c r="V3" s="11">
        <f t="shared" ref="V3:AA9" si="0">COUNTIF($B$3:$K$4,N3)</f>
        <v>0</v>
      </c>
      <c r="W3" s="11">
        <f t="shared" si="0"/>
        <v>0</v>
      </c>
      <c r="X3" s="11">
        <f t="shared" si="0"/>
        <v>0</v>
      </c>
      <c r="Y3" s="11">
        <f t="shared" si="0"/>
        <v>0</v>
      </c>
      <c r="Z3" s="11">
        <f t="shared" si="0"/>
        <v>0</v>
      </c>
      <c r="AA3" s="11">
        <f t="shared" si="0"/>
        <v>0</v>
      </c>
    </row>
    <row r="4" spans="2:27" ht="46.8" customHeight="1" thickTop="1" thickBot="1" x14ac:dyDescent="0.75">
      <c r="B4" s="15"/>
      <c r="C4" s="15"/>
      <c r="D4" s="15"/>
      <c r="E4" s="15"/>
      <c r="F4" s="15"/>
      <c r="G4" s="15"/>
      <c r="H4" s="15"/>
      <c r="I4" s="15"/>
      <c r="J4" s="15"/>
      <c r="K4" s="15"/>
      <c r="M4" s="8">
        <v>14</v>
      </c>
      <c r="N4" s="9">
        <v>22</v>
      </c>
      <c r="O4" s="9">
        <v>4</v>
      </c>
      <c r="P4" s="9">
        <v>38</v>
      </c>
      <c r="Q4" s="9">
        <v>6</v>
      </c>
      <c r="R4" s="9">
        <v>48</v>
      </c>
      <c r="S4" s="10">
        <v>28</v>
      </c>
      <c r="T4" s="11"/>
      <c r="U4" s="11">
        <f t="shared" ref="U4:U9" si="1">COUNTIF($B$3:$K$4,M4)</f>
        <v>0</v>
      </c>
      <c r="V4" s="11">
        <f t="shared" si="0"/>
        <v>0</v>
      </c>
      <c r="W4" s="11">
        <f t="shared" si="0"/>
        <v>0</v>
      </c>
      <c r="X4" s="11">
        <f t="shared" si="0"/>
        <v>0</v>
      </c>
      <c r="Y4" s="11">
        <f t="shared" si="0"/>
        <v>0</v>
      </c>
      <c r="Z4" s="11">
        <f t="shared" si="0"/>
        <v>0</v>
      </c>
      <c r="AA4" s="11">
        <f t="shared" si="0"/>
        <v>0</v>
      </c>
    </row>
    <row r="5" spans="2:27" ht="46.8" customHeight="1" thickTop="1" thickBot="1" x14ac:dyDescent="0.75">
      <c r="M5" s="8">
        <v>29</v>
      </c>
      <c r="N5" s="9">
        <v>40</v>
      </c>
      <c r="O5" s="9">
        <v>44</v>
      </c>
      <c r="P5" s="9">
        <v>30</v>
      </c>
      <c r="Q5" s="9">
        <v>12</v>
      </c>
      <c r="R5" s="9">
        <v>32</v>
      </c>
      <c r="S5" s="10">
        <v>25</v>
      </c>
      <c r="T5" s="11"/>
      <c r="U5" s="11">
        <f t="shared" si="1"/>
        <v>0</v>
      </c>
      <c r="V5" s="11">
        <f t="shared" si="0"/>
        <v>0</v>
      </c>
      <c r="W5" s="11">
        <f t="shared" si="0"/>
        <v>0</v>
      </c>
      <c r="X5" s="11">
        <f t="shared" si="0"/>
        <v>0</v>
      </c>
      <c r="Y5" s="11">
        <f t="shared" si="0"/>
        <v>0</v>
      </c>
      <c r="Z5" s="11">
        <f t="shared" si="0"/>
        <v>0</v>
      </c>
      <c r="AA5" s="11">
        <f t="shared" si="0"/>
        <v>0</v>
      </c>
    </row>
    <row r="6" spans="2:27" ht="46.8" customHeight="1" thickTop="1" thickBot="1" x14ac:dyDescent="0.75">
      <c r="B6" s="21" t="s">
        <v>2</v>
      </c>
      <c r="C6" s="21"/>
      <c r="D6" s="21"/>
      <c r="E6" s="21"/>
      <c r="F6" s="21"/>
      <c r="G6" s="21"/>
      <c r="H6" s="21"/>
      <c r="I6" s="21"/>
      <c r="J6" s="21"/>
      <c r="K6" s="21"/>
      <c r="M6" s="8">
        <v>42</v>
      </c>
      <c r="N6" s="9">
        <v>35</v>
      </c>
      <c r="O6" s="9">
        <v>1</v>
      </c>
      <c r="P6" s="9">
        <v>15</v>
      </c>
      <c r="Q6" s="9">
        <v>3</v>
      </c>
      <c r="R6" s="9">
        <v>43</v>
      </c>
      <c r="S6" s="10">
        <v>8</v>
      </c>
      <c r="T6" s="11"/>
      <c r="U6" s="11">
        <f t="shared" si="1"/>
        <v>0</v>
      </c>
      <c r="V6" s="11">
        <f t="shared" si="0"/>
        <v>0</v>
      </c>
      <c r="W6" s="11">
        <f t="shared" si="0"/>
        <v>0</v>
      </c>
      <c r="X6" s="11">
        <f t="shared" si="0"/>
        <v>0</v>
      </c>
      <c r="Y6" s="11">
        <f t="shared" si="0"/>
        <v>0</v>
      </c>
      <c r="Z6" s="11">
        <f t="shared" si="0"/>
        <v>0</v>
      </c>
      <c r="AA6" s="11">
        <f t="shared" si="0"/>
        <v>0</v>
      </c>
    </row>
    <row r="7" spans="2:27" ht="46.8" customHeight="1" thickTop="1" thickBot="1" x14ac:dyDescent="0.75">
      <c r="B7" s="15"/>
      <c r="C7" s="15"/>
      <c r="D7" s="15"/>
      <c r="E7" s="15"/>
      <c r="F7" s="15"/>
      <c r="G7" s="15"/>
      <c r="H7" s="15"/>
      <c r="I7" s="15"/>
      <c r="J7" s="15"/>
      <c r="K7" s="15"/>
      <c r="M7" s="8">
        <v>49</v>
      </c>
      <c r="N7" s="9">
        <v>10</v>
      </c>
      <c r="O7" s="9">
        <v>2</v>
      </c>
      <c r="P7" s="9">
        <v>23</v>
      </c>
      <c r="Q7" s="9">
        <v>33</v>
      </c>
      <c r="R7" s="9">
        <v>13</v>
      </c>
      <c r="S7" s="10">
        <v>9</v>
      </c>
      <c r="T7" s="11"/>
      <c r="U7" s="11">
        <f t="shared" si="1"/>
        <v>0</v>
      </c>
      <c r="V7" s="11">
        <f t="shared" si="0"/>
        <v>0</v>
      </c>
      <c r="W7" s="11">
        <f t="shared" si="0"/>
        <v>0</v>
      </c>
      <c r="X7" s="11">
        <f t="shared" si="0"/>
        <v>0</v>
      </c>
      <c r="Y7" s="11">
        <f t="shared" si="0"/>
        <v>0</v>
      </c>
      <c r="Z7" s="11">
        <f t="shared" si="0"/>
        <v>0</v>
      </c>
      <c r="AA7" s="11">
        <f t="shared" si="0"/>
        <v>0</v>
      </c>
    </row>
    <row r="8" spans="2:27" ht="46.8" customHeight="1" thickTop="1" thickBot="1" x14ac:dyDescent="0.75">
      <c r="B8" s="15"/>
      <c r="C8" s="15"/>
      <c r="D8" s="15"/>
      <c r="E8" s="15"/>
      <c r="F8" s="15"/>
      <c r="G8" s="15"/>
      <c r="H8" s="15"/>
      <c r="I8" s="15"/>
      <c r="J8" s="15"/>
      <c r="K8" s="15"/>
      <c r="M8" s="8">
        <v>16</v>
      </c>
      <c r="N8" s="9">
        <v>34</v>
      </c>
      <c r="O8" s="9">
        <v>18</v>
      </c>
      <c r="P8" s="9">
        <v>39</v>
      </c>
      <c r="Q8" s="9">
        <v>5</v>
      </c>
      <c r="R8" s="9">
        <v>31</v>
      </c>
      <c r="S8" s="10">
        <v>17</v>
      </c>
      <c r="T8" s="11"/>
      <c r="U8" s="11">
        <f t="shared" si="1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</row>
    <row r="9" spans="2:27" ht="46.8" customHeight="1" thickTop="1" thickBot="1" x14ac:dyDescent="0.75">
      <c r="M9" s="12">
        <v>41</v>
      </c>
      <c r="N9" s="13">
        <v>36</v>
      </c>
      <c r="O9" s="13">
        <v>7</v>
      </c>
      <c r="P9" s="13">
        <v>26</v>
      </c>
      <c r="Q9" s="13">
        <v>47</v>
      </c>
      <c r="R9" s="13">
        <v>11</v>
      </c>
      <c r="S9" s="14">
        <v>27</v>
      </c>
      <c r="T9" s="11"/>
      <c r="U9" s="11">
        <f t="shared" si="1"/>
        <v>0</v>
      </c>
      <c r="V9" s="11">
        <f t="shared" si="0"/>
        <v>0</v>
      </c>
      <c r="W9" s="11">
        <f t="shared" si="0"/>
        <v>0</v>
      </c>
      <c r="X9" s="11">
        <f t="shared" si="0"/>
        <v>0</v>
      </c>
      <c r="Y9" s="11">
        <f t="shared" si="0"/>
        <v>0</v>
      </c>
      <c r="Z9" s="11">
        <f t="shared" si="0"/>
        <v>0</v>
      </c>
      <c r="AA9" s="11">
        <f t="shared" si="0"/>
        <v>0</v>
      </c>
    </row>
    <row r="10" spans="2:27" ht="46.8" customHeight="1" thickTop="1" thickBot="1" x14ac:dyDescent="0.35">
      <c r="B10" s="22" t="s">
        <v>1</v>
      </c>
      <c r="C10" s="22"/>
      <c r="D10" s="22"/>
      <c r="E10" s="22"/>
      <c r="F10" s="22"/>
      <c r="G10" s="22"/>
      <c r="H10" s="22"/>
      <c r="I10" s="22"/>
      <c r="J10" s="22"/>
      <c r="K10" s="22"/>
      <c r="M10" s="23" t="str">
        <f>IF(D63&gt;0,"FEJL","")</f>
        <v/>
      </c>
      <c r="N10" s="23"/>
      <c r="O10" s="23"/>
      <c r="P10" s="23"/>
      <c r="Q10" s="23"/>
      <c r="R10" s="23"/>
      <c r="S10" s="23"/>
    </row>
    <row r="11" spans="2:27" ht="46.8" customHeight="1" thickTop="1" thickBot="1" x14ac:dyDescent="0.35"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24"/>
      <c r="N11" s="24"/>
      <c r="O11" s="24"/>
      <c r="P11" s="24"/>
      <c r="Q11" s="24"/>
      <c r="R11" s="24"/>
      <c r="S11" s="24"/>
      <c r="U11" s="6">
        <f>COUNTIF($B$7:$K$8,M3)</f>
        <v>0</v>
      </c>
      <c r="V11" s="6">
        <f t="shared" ref="V11:AA17" si="2">COUNTIF($B$7:$K$8,N3)</f>
        <v>0</v>
      </c>
      <c r="W11" s="6">
        <f t="shared" si="2"/>
        <v>0</v>
      </c>
      <c r="X11" s="6">
        <f t="shared" si="2"/>
        <v>0</v>
      </c>
      <c r="Y11" s="6">
        <f t="shared" si="2"/>
        <v>0</v>
      </c>
      <c r="Z11" s="6">
        <f t="shared" si="2"/>
        <v>0</v>
      </c>
      <c r="AA11" s="6">
        <f t="shared" si="2"/>
        <v>0</v>
      </c>
    </row>
    <row r="12" spans="2:27" ht="46.8" customHeight="1" thickTop="1" thickBo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24"/>
      <c r="N12" s="24"/>
      <c r="O12" s="24"/>
      <c r="P12" s="24"/>
      <c r="Q12" s="24"/>
      <c r="R12" s="24"/>
      <c r="S12" s="24"/>
      <c r="U12" s="6">
        <f t="shared" ref="U12:U17" si="3">COUNTIF($B$7:$K$8,M4)</f>
        <v>0</v>
      </c>
      <c r="V12" s="6">
        <f t="shared" si="2"/>
        <v>0</v>
      </c>
      <c r="W12" s="6">
        <f t="shared" si="2"/>
        <v>0</v>
      </c>
      <c r="X12" s="6">
        <f t="shared" si="2"/>
        <v>0</v>
      </c>
      <c r="Y12" s="6">
        <f t="shared" si="2"/>
        <v>0</v>
      </c>
      <c r="Z12" s="6">
        <f t="shared" si="2"/>
        <v>0</v>
      </c>
      <c r="AA12" s="6">
        <f t="shared" si="2"/>
        <v>0</v>
      </c>
    </row>
    <row r="13" spans="2:27" ht="37.200000000000003" thickTop="1" x14ac:dyDescent="0.3">
      <c r="U13" s="6">
        <f t="shared" si="3"/>
        <v>0</v>
      </c>
      <c r="V13" s="6">
        <f t="shared" si="2"/>
        <v>0</v>
      </c>
      <c r="W13" s="6">
        <f t="shared" si="2"/>
        <v>0</v>
      </c>
      <c r="X13" s="6">
        <f t="shared" si="2"/>
        <v>0</v>
      </c>
      <c r="Y13" s="6">
        <f t="shared" si="2"/>
        <v>0</v>
      </c>
      <c r="Z13" s="6">
        <f t="shared" si="2"/>
        <v>0</v>
      </c>
      <c r="AA13" s="6">
        <f t="shared" si="2"/>
        <v>0</v>
      </c>
    </row>
    <row r="14" spans="2:27" hidden="1" x14ac:dyDescent="0.3">
      <c r="B14" s="6">
        <v>1</v>
      </c>
      <c r="C14" s="6">
        <f>COUNTIF($B$2:$K$12,B14)</f>
        <v>0</v>
      </c>
      <c r="D14" s="6" t="str">
        <f>IF(C14&gt;1,"x","")</f>
        <v/>
      </c>
      <c r="U14" s="6">
        <f t="shared" si="3"/>
        <v>0</v>
      </c>
      <c r="V14" s="6">
        <f t="shared" si="2"/>
        <v>0</v>
      </c>
      <c r="W14" s="6">
        <f t="shared" si="2"/>
        <v>0</v>
      </c>
      <c r="X14" s="6">
        <f t="shared" si="2"/>
        <v>0</v>
      </c>
      <c r="Y14" s="6">
        <f t="shared" si="2"/>
        <v>0</v>
      </c>
      <c r="Z14" s="6">
        <f t="shared" si="2"/>
        <v>0</v>
      </c>
      <c r="AA14" s="6">
        <f t="shared" si="2"/>
        <v>0</v>
      </c>
    </row>
    <row r="15" spans="2:27" hidden="1" x14ac:dyDescent="0.3">
      <c r="B15" s="6">
        <v>2</v>
      </c>
      <c r="C15" s="6">
        <f t="shared" ref="C15:C62" si="4">COUNTIF($B$2:$K$12,B15)</f>
        <v>0</v>
      </c>
      <c r="D15" s="6" t="str">
        <f t="shared" ref="D15:D62" si="5">IF(C15&gt;1,"x","")</f>
        <v/>
      </c>
      <c r="U15" s="6">
        <f t="shared" si="3"/>
        <v>0</v>
      </c>
      <c r="V15" s="6">
        <f t="shared" si="2"/>
        <v>0</v>
      </c>
      <c r="W15" s="6">
        <f t="shared" si="2"/>
        <v>0</v>
      </c>
      <c r="X15" s="6">
        <f t="shared" si="2"/>
        <v>0</v>
      </c>
      <c r="Y15" s="6">
        <f t="shared" si="2"/>
        <v>0</v>
      </c>
      <c r="Z15" s="6">
        <f t="shared" si="2"/>
        <v>0</v>
      </c>
      <c r="AA15" s="6">
        <f t="shared" si="2"/>
        <v>0</v>
      </c>
    </row>
    <row r="16" spans="2:27" hidden="1" x14ac:dyDescent="0.3">
      <c r="B16" s="6">
        <v>3</v>
      </c>
      <c r="C16" s="6">
        <f t="shared" si="4"/>
        <v>0</v>
      </c>
      <c r="D16" s="6" t="str">
        <f t="shared" si="5"/>
        <v/>
      </c>
      <c r="U16" s="6">
        <f t="shared" si="3"/>
        <v>0</v>
      </c>
      <c r="V16" s="6">
        <f t="shared" si="2"/>
        <v>0</v>
      </c>
      <c r="W16" s="6">
        <f t="shared" si="2"/>
        <v>0</v>
      </c>
      <c r="X16" s="6">
        <f t="shared" si="2"/>
        <v>0</v>
      </c>
      <c r="Y16" s="6">
        <f t="shared" si="2"/>
        <v>0</v>
      </c>
      <c r="Z16" s="6">
        <f t="shared" si="2"/>
        <v>0</v>
      </c>
      <c r="AA16" s="6">
        <f t="shared" si="2"/>
        <v>0</v>
      </c>
    </row>
    <row r="17" spans="2:27" hidden="1" x14ac:dyDescent="0.3">
      <c r="B17" s="6">
        <v>4</v>
      </c>
      <c r="C17" s="6">
        <f t="shared" si="4"/>
        <v>0</v>
      </c>
      <c r="D17" s="6" t="str">
        <f t="shared" si="5"/>
        <v/>
      </c>
      <c r="U17" s="6">
        <f t="shared" si="3"/>
        <v>0</v>
      </c>
      <c r="V17" s="6">
        <f t="shared" si="2"/>
        <v>0</v>
      </c>
      <c r="W17" s="6">
        <f t="shared" si="2"/>
        <v>0</v>
      </c>
      <c r="X17" s="6">
        <f t="shared" si="2"/>
        <v>0</v>
      </c>
      <c r="Y17" s="6">
        <f t="shared" si="2"/>
        <v>0</v>
      </c>
      <c r="Z17" s="6">
        <f t="shared" si="2"/>
        <v>0</v>
      </c>
      <c r="AA17" s="6">
        <f t="shared" si="2"/>
        <v>0</v>
      </c>
    </row>
    <row r="18" spans="2:27" hidden="1" x14ac:dyDescent="0.3">
      <c r="B18" s="6">
        <v>5</v>
      </c>
      <c r="C18" s="6">
        <f t="shared" si="4"/>
        <v>0</v>
      </c>
      <c r="D18" s="6" t="str">
        <f t="shared" si="5"/>
        <v/>
      </c>
    </row>
    <row r="19" spans="2:27" hidden="1" x14ac:dyDescent="0.3">
      <c r="B19" s="6">
        <v>6</v>
      </c>
      <c r="C19" s="6">
        <f t="shared" si="4"/>
        <v>0</v>
      </c>
      <c r="D19" s="6" t="str">
        <f t="shared" si="5"/>
        <v/>
      </c>
      <c r="U19" s="6">
        <f>COUNTIF($B$11:$K$12,M3)</f>
        <v>0</v>
      </c>
      <c r="V19" s="6">
        <f t="shared" ref="V19:AA25" si="6">COUNTIF($B$11:$K$12,N3)</f>
        <v>0</v>
      </c>
      <c r="W19" s="6">
        <f t="shared" si="6"/>
        <v>0</v>
      </c>
      <c r="X19" s="6">
        <f t="shared" si="6"/>
        <v>0</v>
      </c>
      <c r="Y19" s="6">
        <f t="shared" si="6"/>
        <v>0</v>
      </c>
      <c r="Z19" s="6">
        <f t="shared" si="6"/>
        <v>0</v>
      </c>
      <c r="AA19" s="6">
        <f t="shared" si="6"/>
        <v>0</v>
      </c>
    </row>
    <row r="20" spans="2:27" hidden="1" x14ac:dyDescent="0.3">
      <c r="B20" s="6">
        <v>7</v>
      </c>
      <c r="C20" s="6">
        <f t="shared" si="4"/>
        <v>0</v>
      </c>
      <c r="D20" s="6" t="str">
        <f t="shared" si="5"/>
        <v/>
      </c>
      <c r="U20" s="6">
        <f t="shared" ref="U20:U25" si="7">COUNTIF($B$11:$K$12,M4)</f>
        <v>0</v>
      </c>
      <c r="V20" s="6">
        <f t="shared" si="6"/>
        <v>0</v>
      </c>
      <c r="W20" s="6">
        <f t="shared" si="6"/>
        <v>0</v>
      </c>
      <c r="X20" s="6">
        <f t="shared" si="6"/>
        <v>0</v>
      </c>
      <c r="Y20" s="6">
        <f t="shared" si="6"/>
        <v>0</v>
      </c>
      <c r="Z20" s="6">
        <f t="shared" si="6"/>
        <v>0</v>
      </c>
      <c r="AA20" s="6">
        <f t="shared" si="6"/>
        <v>0</v>
      </c>
    </row>
    <row r="21" spans="2:27" hidden="1" x14ac:dyDescent="0.3">
      <c r="B21" s="6">
        <v>8</v>
      </c>
      <c r="C21" s="6">
        <f t="shared" si="4"/>
        <v>0</v>
      </c>
      <c r="D21" s="6" t="str">
        <f t="shared" si="5"/>
        <v/>
      </c>
      <c r="U21" s="6">
        <f t="shared" si="7"/>
        <v>0</v>
      </c>
      <c r="V21" s="6">
        <f t="shared" si="6"/>
        <v>0</v>
      </c>
      <c r="W21" s="6">
        <f t="shared" si="6"/>
        <v>0</v>
      </c>
      <c r="X21" s="6">
        <f t="shared" si="6"/>
        <v>0</v>
      </c>
      <c r="Y21" s="6">
        <f t="shared" si="6"/>
        <v>0</v>
      </c>
      <c r="Z21" s="6">
        <f t="shared" si="6"/>
        <v>0</v>
      </c>
      <c r="AA21" s="6">
        <f t="shared" si="6"/>
        <v>0</v>
      </c>
    </row>
    <row r="22" spans="2:27" hidden="1" x14ac:dyDescent="0.3">
      <c r="B22" s="6">
        <v>9</v>
      </c>
      <c r="C22" s="6">
        <f t="shared" si="4"/>
        <v>0</v>
      </c>
      <c r="D22" s="6" t="str">
        <f t="shared" si="5"/>
        <v/>
      </c>
      <c r="U22" s="6">
        <f t="shared" si="7"/>
        <v>0</v>
      </c>
      <c r="V22" s="6">
        <f t="shared" si="6"/>
        <v>0</v>
      </c>
      <c r="W22" s="6">
        <f t="shared" si="6"/>
        <v>0</v>
      </c>
      <c r="X22" s="6">
        <f t="shared" si="6"/>
        <v>0</v>
      </c>
      <c r="Y22" s="6">
        <f t="shared" si="6"/>
        <v>0</v>
      </c>
      <c r="Z22" s="6">
        <f t="shared" si="6"/>
        <v>0</v>
      </c>
      <c r="AA22" s="6">
        <f t="shared" si="6"/>
        <v>0</v>
      </c>
    </row>
    <row r="23" spans="2:27" hidden="1" x14ac:dyDescent="0.3">
      <c r="B23" s="6">
        <v>10</v>
      </c>
      <c r="C23" s="6">
        <f t="shared" si="4"/>
        <v>0</v>
      </c>
      <c r="D23" s="6" t="str">
        <f t="shared" si="5"/>
        <v/>
      </c>
      <c r="U23" s="6">
        <f t="shared" si="7"/>
        <v>0</v>
      </c>
      <c r="V23" s="6">
        <f t="shared" si="6"/>
        <v>0</v>
      </c>
      <c r="W23" s="6">
        <f t="shared" si="6"/>
        <v>0</v>
      </c>
      <c r="X23" s="6">
        <f t="shared" si="6"/>
        <v>0</v>
      </c>
      <c r="Y23" s="6">
        <f t="shared" si="6"/>
        <v>0</v>
      </c>
      <c r="Z23" s="6">
        <f t="shared" si="6"/>
        <v>0</v>
      </c>
      <c r="AA23" s="6">
        <f t="shared" si="6"/>
        <v>0</v>
      </c>
    </row>
    <row r="24" spans="2:27" hidden="1" x14ac:dyDescent="0.3">
      <c r="B24" s="6">
        <v>11</v>
      </c>
      <c r="C24" s="6">
        <f t="shared" si="4"/>
        <v>0</v>
      </c>
      <c r="D24" s="6" t="str">
        <f t="shared" si="5"/>
        <v/>
      </c>
      <c r="U24" s="6">
        <f t="shared" si="7"/>
        <v>0</v>
      </c>
      <c r="V24" s="6">
        <f t="shared" si="6"/>
        <v>0</v>
      </c>
      <c r="W24" s="6">
        <f t="shared" si="6"/>
        <v>0</v>
      </c>
      <c r="X24" s="6">
        <f t="shared" si="6"/>
        <v>0</v>
      </c>
      <c r="Y24" s="6">
        <f t="shared" si="6"/>
        <v>0</v>
      </c>
      <c r="Z24" s="6">
        <f t="shared" si="6"/>
        <v>0</v>
      </c>
      <c r="AA24" s="6">
        <f t="shared" si="6"/>
        <v>0</v>
      </c>
    </row>
    <row r="25" spans="2:27" hidden="1" x14ac:dyDescent="0.3">
      <c r="B25" s="6">
        <v>12</v>
      </c>
      <c r="C25" s="6">
        <f t="shared" si="4"/>
        <v>0</v>
      </c>
      <c r="D25" s="6" t="str">
        <f t="shared" si="5"/>
        <v/>
      </c>
      <c r="U25" s="6">
        <f t="shared" si="7"/>
        <v>0</v>
      </c>
      <c r="V25" s="6">
        <f t="shared" si="6"/>
        <v>0</v>
      </c>
      <c r="W25" s="6">
        <f t="shared" si="6"/>
        <v>0</v>
      </c>
      <c r="X25" s="6">
        <f t="shared" si="6"/>
        <v>0</v>
      </c>
      <c r="Y25" s="6">
        <f t="shared" si="6"/>
        <v>0</v>
      </c>
      <c r="Z25" s="6">
        <f t="shared" si="6"/>
        <v>0</v>
      </c>
      <c r="AA25" s="6">
        <f t="shared" si="6"/>
        <v>0</v>
      </c>
    </row>
    <row r="26" spans="2:27" hidden="1" x14ac:dyDescent="0.3">
      <c r="B26" s="6">
        <v>13</v>
      </c>
      <c r="C26" s="6">
        <f t="shared" si="4"/>
        <v>0</v>
      </c>
      <c r="D26" s="6" t="str">
        <f t="shared" si="5"/>
        <v/>
      </c>
    </row>
    <row r="27" spans="2:27" hidden="1" x14ac:dyDescent="0.3">
      <c r="B27" s="6">
        <v>14</v>
      </c>
      <c r="C27" s="6">
        <f t="shared" si="4"/>
        <v>0</v>
      </c>
      <c r="D27" s="6" t="str">
        <f t="shared" si="5"/>
        <v/>
      </c>
    </row>
    <row r="28" spans="2:27" hidden="1" x14ac:dyDescent="0.3">
      <c r="B28" s="6">
        <v>15</v>
      </c>
      <c r="C28" s="6">
        <f t="shared" si="4"/>
        <v>0</v>
      </c>
      <c r="D28" s="6" t="str">
        <f t="shared" si="5"/>
        <v/>
      </c>
    </row>
    <row r="29" spans="2:27" hidden="1" x14ac:dyDescent="0.3">
      <c r="B29" s="6">
        <v>16</v>
      </c>
      <c r="C29" s="6">
        <f t="shared" si="4"/>
        <v>0</v>
      </c>
      <c r="D29" s="6" t="str">
        <f t="shared" si="5"/>
        <v/>
      </c>
    </row>
    <row r="30" spans="2:27" hidden="1" x14ac:dyDescent="0.3">
      <c r="B30" s="6">
        <v>17</v>
      </c>
      <c r="C30" s="6">
        <f t="shared" si="4"/>
        <v>0</v>
      </c>
      <c r="D30" s="6" t="str">
        <f t="shared" si="5"/>
        <v/>
      </c>
    </row>
    <row r="31" spans="2:27" hidden="1" x14ac:dyDescent="0.3">
      <c r="B31" s="6">
        <v>18</v>
      </c>
      <c r="C31" s="6">
        <f t="shared" si="4"/>
        <v>0</v>
      </c>
      <c r="D31" s="6" t="str">
        <f t="shared" si="5"/>
        <v/>
      </c>
    </row>
    <row r="32" spans="2:27" hidden="1" x14ac:dyDescent="0.3">
      <c r="B32" s="6">
        <v>19</v>
      </c>
      <c r="C32" s="6">
        <f t="shared" si="4"/>
        <v>0</v>
      </c>
      <c r="D32" s="6" t="str">
        <f t="shared" si="5"/>
        <v/>
      </c>
    </row>
    <row r="33" spans="2:4" hidden="1" x14ac:dyDescent="0.3">
      <c r="B33" s="6">
        <v>20</v>
      </c>
      <c r="C33" s="6">
        <f t="shared" si="4"/>
        <v>0</v>
      </c>
      <c r="D33" s="6" t="str">
        <f t="shared" si="5"/>
        <v/>
      </c>
    </row>
    <row r="34" spans="2:4" hidden="1" x14ac:dyDescent="0.3">
      <c r="B34" s="6">
        <v>21</v>
      </c>
      <c r="C34" s="6">
        <f t="shared" si="4"/>
        <v>0</v>
      </c>
      <c r="D34" s="6" t="str">
        <f t="shared" si="5"/>
        <v/>
      </c>
    </row>
    <row r="35" spans="2:4" hidden="1" x14ac:dyDescent="0.3">
      <c r="B35" s="6">
        <v>22</v>
      </c>
      <c r="C35" s="6">
        <f t="shared" si="4"/>
        <v>0</v>
      </c>
      <c r="D35" s="6" t="str">
        <f t="shared" si="5"/>
        <v/>
      </c>
    </row>
    <row r="36" spans="2:4" hidden="1" x14ac:dyDescent="0.3">
      <c r="B36" s="6">
        <v>23</v>
      </c>
      <c r="C36" s="6">
        <f t="shared" si="4"/>
        <v>0</v>
      </c>
      <c r="D36" s="6" t="str">
        <f t="shared" si="5"/>
        <v/>
      </c>
    </row>
    <row r="37" spans="2:4" hidden="1" x14ac:dyDescent="0.3">
      <c r="B37" s="6">
        <v>24</v>
      </c>
      <c r="C37" s="6">
        <f t="shared" si="4"/>
        <v>0</v>
      </c>
      <c r="D37" s="6" t="str">
        <f t="shared" si="5"/>
        <v/>
      </c>
    </row>
    <row r="38" spans="2:4" hidden="1" x14ac:dyDescent="0.3">
      <c r="B38" s="6">
        <v>25</v>
      </c>
      <c r="C38" s="6">
        <f t="shared" si="4"/>
        <v>0</v>
      </c>
      <c r="D38" s="6" t="str">
        <f t="shared" si="5"/>
        <v/>
      </c>
    </row>
    <row r="39" spans="2:4" hidden="1" x14ac:dyDescent="0.3">
      <c r="B39" s="6">
        <v>26</v>
      </c>
      <c r="C39" s="6">
        <f t="shared" si="4"/>
        <v>0</v>
      </c>
      <c r="D39" s="6" t="str">
        <f t="shared" si="5"/>
        <v/>
      </c>
    </row>
    <row r="40" spans="2:4" hidden="1" x14ac:dyDescent="0.3">
      <c r="B40" s="6">
        <v>27</v>
      </c>
      <c r="C40" s="6">
        <f t="shared" si="4"/>
        <v>0</v>
      </c>
      <c r="D40" s="6" t="str">
        <f t="shared" si="5"/>
        <v/>
      </c>
    </row>
    <row r="41" spans="2:4" hidden="1" x14ac:dyDescent="0.3">
      <c r="B41" s="6">
        <v>28</v>
      </c>
      <c r="C41" s="6">
        <f t="shared" si="4"/>
        <v>0</v>
      </c>
      <c r="D41" s="6" t="str">
        <f t="shared" si="5"/>
        <v/>
      </c>
    </row>
    <row r="42" spans="2:4" hidden="1" x14ac:dyDescent="0.3">
      <c r="B42" s="6">
        <v>29</v>
      </c>
      <c r="C42" s="6">
        <f t="shared" si="4"/>
        <v>0</v>
      </c>
      <c r="D42" s="6" t="str">
        <f t="shared" si="5"/>
        <v/>
      </c>
    </row>
    <row r="43" spans="2:4" hidden="1" x14ac:dyDescent="0.3">
      <c r="B43" s="6">
        <v>30</v>
      </c>
      <c r="C43" s="6">
        <f t="shared" si="4"/>
        <v>0</v>
      </c>
      <c r="D43" s="6" t="str">
        <f t="shared" si="5"/>
        <v/>
      </c>
    </row>
    <row r="44" spans="2:4" hidden="1" x14ac:dyDescent="0.3">
      <c r="B44" s="6">
        <v>31</v>
      </c>
      <c r="C44" s="6">
        <f t="shared" si="4"/>
        <v>0</v>
      </c>
      <c r="D44" s="6" t="str">
        <f t="shared" si="5"/>
        <v/>
      </c>
    </row>
    <row r="45" spans="2:4" hidden="1" x14ac:dyDescent="0.3">
      <c r="B45" s="6">
        <v>32</v>
      </c>
      <c r="C45" s="6">
        <f t="shared" si="4"/>
        <v>0</v>
      </c>
      <c r="D45" s="6" t="str">
        <f t="shared" si="5"/>
        <v/>
      </c>
    </row>
    <row r="46" spans="2:4" hidden="1" x14ac:dyDescent="0.3">
      <c r="B46" s="6">
        <v>33</v>
      </c>
      <c r="C46" s="6">
        <f t="shared" si="4"/>
        <v>0</v>
      </c>
      <c r="D46" s="6" t="str">
        <f t="shared" si="5"/>
        <v/>
      </c>
    </row>
    <row r="47" spans="2:4" hidden="1" x14ac:dyDescent="0.3">
      <c r="B47" s="6">
        <v>34</v>
      </c>
      <c r="C47" s="6">
        <f t="shared" si="4"/>
        <v>0</v>
      </c>
      <c r="D47" s="6" t="str">
        <f t="shared" si="5"/>
        <v/>
      </c>
    </row>
    <row r="48" spans="2:4" hidden="1" x14ac:dyDescent="0.3">
      <c r="B48" s="6">
        <v>35</v>
      </c>
      <c r="C48" s="6">
        <f t="shared" si="4"/>
        <v>0</v>
      </c>
      <c r="D48" s="6" t="str">
        <f t="shared" si="5"/>
        <v/>
      </c>
    </row>
    <row r="49" spans="2:4" hidden="1" x14ac:dyDescent="0.3">
      <c r="B49" s="6">
        <v>36</v>
      </c>
      <c r="C49" s="6">
        <f t="shared" si="4"/>
        <v>0</v>
      </c>
      <c r="D49" s="6" t="str">
        <f t="shared" si="5"/>
        <v/>
      </c>
    </row>
    <row r="50" spans="2:4" hidden="1" x14ac:dyDescent="0.3">
      <c r="B50" s="6">
        <v>37</v>
      </c>
      <c r="C50" s="6">
        <f t="shared" si="4"/>
        <v>0</v>
      </c>
      <c r="D50" s="6" t="str">
        <f t="shared" si="5"/>
        <v/>
      </c>
    </row>
    <row r="51" spans="2:4" hidden="1" x14ac:dyDescent="0.3">
      <c r="B51" s="6">
        <v>38</v>
      </c>
      <c r="C51" s="6">
        <f t="shared" si="4"/>
        <v>0</v>
      </c>
      <c r="D51" s="6" t="str">
        <f t="shared" si="5"/>
        <v/>
      </c>
    </row>
    <row r="52" spans="2:4" hidden="1" x14ac:dyDescent="0.3">
      <c r="B52" s="6">
        <v>39</v>
      </c>
      <c r="C52" s="6">
        <f t="shared" si="4"/>
        <v>0</v>
      </c>
      <c r="D52" s="6" t="str">
        <f t="shared" si="5"/>
        <v/>
      </c>
    </row>
    <row r="53" spans="2:4" hidden="1" x14ac:dyDescent="0.3">
      <c r="B53" s="6">
        <v>40</v>
      </c>
      <c r="C53" s="6">
        <f t="shared" si="4"/>
        <v>0</v>
      </c>
      <c r="D53" s="6" t="str">
        <f t="shared" si="5"/>
        <v/>
      </c>
    </row>
    <row r="54" spans="2:4" hidden="1" x14ac:dyDescent="0.3">
      <c r="B54" s="6">
        <v>41</v>
      </c>
      <c r="C54" s="6">
        <f t="shared" si="4"/>
        <v>0</v>
      </c>
      <c r="D54" s="6" t="str">
        <f t="shared" si="5"/>
        <v/>
      </c>
    </row>
    <row r="55" spans="2:4" hidden="1" x14ac:dyDescent="0.3">
      <c r="B55" s="6">
        <v>42</v>
      </c>
      <c r="C55" s="6">
        <f t="shared" si="4"/>
        <v>0</v>
      </c>
      <c r="D55" s="6" t="str">
        <f t="shared" si="5"/>
        <v/>
      </c>
    </row>
    <row r="56" spans="2:4" hidden="1" x14ac:dyDescent="0.3">
      <c r="B56" s="6">
        <v>43</v>
      </c>
      <c r="C56" s="6">
        <f t="shared" si="4"/>
        <v>0</v>
      </c>
      <c r="D56" s="6" t="str">
        <f t="shared" si="5"/>
        <v/>
      </c>
    </row>
    <row r="57" spans="2:4" hidden="1" x14ac:dyDescent="0.3">
      <c r="B57" s="6">
        <v>44</v>
      </c>
      <c r="C57" s="6">
        <f t="shared" si="4"/>
        <v>0</v>
      </c>
      <c r="D57" s="6" t="str">
        <f t="shared" si="5"/>
        <v/>
      </c>
    </row>
    <row r="58" spans="2:4" hidden="1" x14ac:dyDescent="0.3">
      <c r="B58" s="6">
        <v>45</v>
      </c>
      <c r="C58" s="6">
        <f t="shared" si="4"/>
        <v>0</v>
      </c>
      <c r="D58" s="6" t="str">
        <f t="shared" si="5"/>
        <v/>
      </c>
    </row>
    <row r="59" spans="2:4" hidden="1" x14ac:dyDescent="0.3">
      <c r="B59" s="6">
        <v>46</v>
      </c>
      <c r="C59" s="6">
        <f t="shared" si="4"/>
        <v>0</v>
      </c>
      <c r="D59" s="6" t="str">
        <f t="shared" si="5"/>
        <v/>
      </c>
    </row>
    <row r="60" spans="2:4" hidden="1" x14ac:dyDescent="0.3">
      <c r="B60" s="6">
        <v>47</v>
      </c>
      <c r="C60" s="6">
        <f t="shared" si="4"/>
        <v>0</v>
      </c>
      <c r="D60" s="6" t="str">
        <f t="shared" si="5"/>
        <v/>
      </c>
    </row>
    <row r="61" spans="2:4" hidden="1" x14ac:dyDescent="0.3">
      <c r="B61" s="6">
        <v>48</v>
      </c>
      <c r="C61" s="6">
        <f t="shared" si="4"/>
        <v>0</v>
      </c>
      <c r="D61" s="6" t="str">
        <f t="shared" si="5"/>
        <v/>
      </c>
    </row>
    <row r="62" spans="2:4" hidden="1" x14ac:dyDescent="0.3">
      <c r="B62" s="6">
        <v>49</v>
      </c>
      <c r="C62" s="6">
        <f t="shared" si="4"/>
        <v>0</v>
      </c>
      <c r="D62" s="6" t="str">
        <f t="shared" si="5"/>
        <v/>
      </c>
    </row>
    <row r="63" spans="2:4" hidden="1" x14ac:dyDescent="0.3">
      <c r="D63" s="6">
        <f>COUNTIF(D14:D62,"x")</f>
        <v>0</v>
      </c>
    </row>
  </sheetData>
  <sheetProtection sheet="1" objects="1" scenarios="1" selectLockedCells="1"/>
  <mergeCells count="6">
    <mergeCell ref="B2:K2"/>
    <mergeCell ref="M2:S2"/>
    <mergeCell ref="U2:AA2"/>
    <mergeCell ref="B6:K6"/>
    <mergeCell ref="B10:K10"/>
    <mergeCell ref="M10:S12"/>
  </mergeCells>
  <conditionalFormatting sqref="M3:S9">
    <cfRule type="expression" dxfId="3" priority="1">
      <formula>U3=1</formula>
    </cfRule>
    <cfRule type="expression" dxfId="2" priority="2">
      <formula>U11=1</formula>
    </cfRule>
    <cfRule type="expression" dxfId="1" priority="3">
      <formula>U19=1</formula>
    </cfRule>
  </conditionalFormatting>
  <conditionalFormatting sqref="M10:S12">
    <cfRule type="cellIs" dxfId="0" priority="4" operator="equal">
      <formula>"Fejl"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762FE-2F81-4BAD-8312-F2DD104D1507}">
  <dimension ref="B1:E6"/>
  <sheetViews>
    <sheetView zoomScale="170" zoomScaleNormal="170" workbookViewId="0">
      <selection activeCell="B3" sqref="B3"/>
    </sheetView>
  </sheetViews>
  <sheetFormatPr defaultColWidth="7.33203125" defaultRowHeight="25.8" x14ac:dyDescent="0.5"/>
  <cols>
    <col min="1" max="1" width="3.6640625" style="1" customWidth="1"/>
    <col min="2" max="2" width="70.6640625" style="1" customWidth="1"/>
    <col min="3" max="3" width="24" style="1" hidden="1" customWidth="1"/>
    <col min="4" max="4" width="5.5546875" style="1" hidden="1" customWidth="1"/>
    <col min="5" max="5" width="10.6640625" style="1" customWidth="1"/>
    <col min="6" max="16384" width="7.33203125" style="1"/>
  </cols>
  <sheetData>
    <row r="1" spans="2:5" x14ac:dyDescent="0.5">
      <c r="B1" s="25" t="s">
        <v>4</v>
      </c>
      <c r="C1" s="26"/>
      <c r="D1" s="26"/>
      <c r="E1" s="27"/>
    </row>
    <row r="2" spans="2:5" ht="31.2" x14ac:dyDescent="0.6">
      <c r="B2" s="4"/>
      <c r="C2" s="3">
        <f ca="1">IF(B2="",100,RAND())</f>
        <v>100</v>
      </c>
      <c r="D2" s="3">
        <f ca="1">RANK(C2,C:C,1)</f>
        <v>1</v>
      </c>
      <c r="E2" s="2" t="str">
        <f ca="1">IF(D2=1,"X","")</f>
        <v>X</v>
      </c>
    </row>
    <row r="3" spans="2:5" ht="31.2" x14ac:dyDescent="0.6">
      <c r="B3" s="4"/>
      <c r="C3" s="3">
        <f t="shared" ref="C3:C6" ca="1" si="0">IF(B3="",100,RAND())</f>
        <v>100</v>
      </c>
      <c r="D3" s="3">
        <f ca="1">RANK(C3,C:C,1)</f>
        <v>1</v>
      </c>
      <c r="E3" s="2" t="str">
        <f t="shared" ref="E3:E6" ca="1" si="1">IF(D3=1,"X","")</f>
        <v>X</v>
      </c>
    </row>
    <row r="4" spans="2:5" ht="31.2" x14ac:dyDescent="0.6">
      <c r="B4" s="4"/>
      <c r="C4" s="3">
        <f t="shared" ca="1" si="0"/>
        <v>100</v>
      </c>
      <c r="D4" s="3">
        <f ca="1">RANK(C4,C:C,1)</f>
        <v>1</v>
      </c>
      <c r="E4" s="2" t="str">
        <f t="shared" ca="1" si="1"/>
        <v>X</v>
      </c>
    </row>
    <row r="5" spans="2:5" ht="31.2" x14ac:dyDescent="0.6">
      <c r="B5" s="5"/>
      <c r="C5" s="3">
        <f t="shared" ca="1" si="0"/>
        <v>100</v>
      </c>
      <c r="D5" s="3">
        <f ca="1">RANK(C5,C:C,1)</f>
        <v>1</v>
      </c>
      <c r="E5" s="2" t="str">
        <f t="shared" ca="1" si="1"/>
        <v>X</v>
      </c>
    </row>
    <row r="6" spans="2:5" ht="31.2" x14ac:dyDescent="0.6">
      <c r="B6" s="4"/>
      <c r="C6" s="3">
        <f t="shared" ca="1" si="0"/>
        <v>100</v>
      </c>
      <c r="D6" s="3">
        <f ca="1">RANK(C6,C:C,1)</f>
        <v>1</v>
      </c>
      <c r="E6" s="2" t="str">
        <f t="shared" ca="1" si="1"/>
        <v>X</v>
      </c>
    </row>
  </sheetData>
  <sheetProtection sheet="1" objects="1" scenarios="1" selectLockedCells="1"/>
  <mergeCells count="1">
    <mergeCell ref="B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4A756-0135-4A53-A929-96434D788C7A}">
  <dimension ref="B1:E6"/>
  <sheetViews>
    <sheetView zoomScale="170" zoomScaleNormal="170" workbookViewId="0">
      <selection activeCell="B2" sqref="B2"/>
    </sheetView>
  </sheetViews>
  <sheetFormatPr defaultColWidth="7.33203125" defaultRowHeight="25.8" x14ac:dyDescent="0.5"/>
  <cols>
    <col min="1" max="1" width="3.6640625" style="1" customWidth="1"/>
    <col min="2" max="2" width="70.6640625" style="1" customWidth="1"/>
    <col min="3" max="3" width="24" style="1" hidden="1" customWidth="1"/>
    <col min="4" max="4" width="5.5546875" style="1" hidden="1" customWidth="1"/>
    <col min="5" max="5" width="10.6640625" style="1" customWidth="1"/>
    <col min="6" max="16384" width="7.33203125" style="1"/>
  </cols>
  <sheetData>
    <row r="1" spans="2:5" x14ac:dyDescent="0.5">
      <c r="B1" s="25" t="s">
        <v>5</v>
      </c>
      <c r="C1" s="26"/>
      <c r="D1" s="26"/>
      <c r="E1" s="27"/>
    </row>
    <row r="2" spans="2:5" ht="31.2" x14ac:dyDescent="0.6">
      <c r="B2" s="4"/>
      <c r="C2" s="3">
        <f ca="1">IF(B2="",100,RAND())</f>
        <v>100</v>
      </c>
      <c r="D2" s="3">
        <f ca="1">RANK(C2,C:C,1)</f>
        <v>1</v>
      </c>
      <c r="E2" s="2" t="str">
        <f ca="1">IF(D2=1,"X","")</f>
        <v>X</v>
      </c>
    </row>
    <row r="3" spans="2:5" ht="31.2" x14ac:dyDescent="0.6">
      <c r="B3" s="4"/>
      <c r="C3" s="3">
        <f t="shared" ref="C3:C6" ca="1" si="0">IF(B3="",100,RAND())</f>
        <v>100</v>
      </c>
      <c r="D3" s="3">
        <f ca="1">RANK(C3,C:C,1)</f>
        <v>1</v>
      </c>
      <c r="E3" s="2" t="str">
        <f t="shared" ref="E3:E6" ca="1" si="1">IF(D3=1,"X","")</f>
        <v>X</v>
      </c>
    </row>
    <row r="4" spans="2:5" ht="31.2" x14ac:dyDescent="0.6">
      <c r="B4" s="4"/>
      <c r="C4" s="3">
        <f t="shared" ca="1" si="0"/>
        <v>100</v>
      </c>
      <c r="D4" s="3">
        <f ca="1">RANK(C4,C:C,1)</f>
        <v>1</v>
      </c>
      <c r="E4" s="2" t="str">
        <f t="shared" ca="1" si="1"/>
        <v>X</v>
      </c>
    </row>
    <row r="5" spans="2:5" ht="31.2" x14ac:dyDescent="0.6">
      <c r="B5" s="4"/>
      <c r="C5" s="3">
        <f t="shared" ca="1" si="0"/>
        <v>100</v>
      </c>
      <c r="D5" s="3">
        <f ca="1">RANK(C5,C:C,1)</f>
        <v>1</v>
      </c>
      <c r="E5" s="2" t="str">
        <f t="shared" ca="1" si="1"/>
        <v>X</v>
      </c>
    </row>
    <row r="6" spans="2:5" ht="31.2" x14ac:dyDescent="0.6">
      <c r="B6" s="5"/>
      <c r="C6" s="3">
        <f t="shared" ca="1" si="0"/>
        <v>100</v>
      </c>
      <c r="D6" s="3">
        <f ca="1">RANK(C6,C:C,1)</f>
        <v>1</v>
      </c>
      <c r="E6" s="2" t="str">
        <f t="shared" ca="1" si="1"/>
        <v>X</v>
      </c>
    </row>
  </sheetData>
  <sheetProtection sheet="1" objects="1" scenarios="1" selectLockedCells="1"/>
  <mergeCells count="1">
    <mergeCell ref="B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25BC1-92AB-4494-B04E-547477DF8536}">
  <dimension ref="B1:E6"/>
  <sheetViews>
    <sheetView zoomScale="170" zoomScaleNormal="170" workbookViewId="0">
      <selection activeCell="B2" sqref="B2"/>
    </sheetView>
  </sheetViews>
  <sheetFormatPr defaultColWidth="7.33203125" defaultRowHeight="25.8" x14ac:dyDescent="0.5"/>
  <cols>
    <col min="1" max="1" width="3.6640625" style="1" customWidth="1"/>
    <col min="2" max="2" width="70.6640625" style="1" customWidth="1"/>
    <col min="3" max="3" width="24" style="1" hidden="1" customWidth="1"/>
    <col min="4" max="4" width="5.5546875" style="1" hidden="1" customWidth="1"/>
    <col min="5" max="5" width="10.6640625" style="1" customWidth="1"/>
    <col min="6" max="16384" width="7.33203125" style="1"/>
  </cols>
  <sheetData>
    <row r="1" spans="2:5" x14ac:dyDescent="0.5">
      <c r="B1" s="25" t="s">
        <v>6</v>
      </c>
      <c r="C1" s="26"/>
      <c r="D1" s="26"/>
      <c r="E1" s="27"/>
    </row>
    <row r="2" spans="2:5" ht="31.2" x14ac:dyDescent="0.6">
      <c r="B2" s="4"/>
      <c r="C2" s="3">
        <f t="shared" ref="C2:C4" ca="1" si="0">IF(B2="",100,RAND())</f>
        <v>100</v>
      </c>
      <c r="D2" s="3">
        <f ca="1">RANK(C2,C:C,1)</f>
        <v>1</v>
      </c>
      <c r="E2" s="2" t="str">
        <f ca="1">IF(D2=1,"X","")</f>
        <v>X</v>
      </c>
    </row>
    <row r="3" spans="2:5" ht="31.2" x14ac:dyDescent="0.6">
      <c r="B3" s="4"/>
      <c r="C3" s="3">
        <f t="shared" ca="1" si="0"/>
        <v>100</v>
      </c>
      <c r="D3" s="3">
        <f ca="1">RANK(C3,C:C,1)</f>
        <v>1</v>
      </c>
      <c r="E3" s="2" t="str">
        <f t="shared" ref="E3:E6" ca="1" si="1">IF(D3=1,"X","")</f>
        <v>X</v>
      </c>
    </row>
    <row r="4" spans="2:5" ht="31.2" x14ac:dyDescent="0.6">
      <c r="B4" s="4"/>
      <c r="C4" s="3">
        <f t="shared" ca="1" si="0"/>
        <v>100</v>
      </c>
      <c r="D4" s="3">
        <f ca="1">RANK(C4,C:C,1)</f>
        <v>1</v>
      </c>
      <c r="E4" s="2" t="str">
        <f t="shared" ca="1" si="1"/>
        <v>X</v>
      </c>
    </row>
    <row r="5" spans="2:5" ht="31.2" x14ac:dyDescent="0.6">
      <c r="B5" s="4"/>
      <c r="C5" s="3">
        <f ca="1">IF(B5="",100,RAND())</f>
        <v>100</v>
      </c>
      <c r="D5" s="3">
        <f ca="1">RANK(C5,C:C,1)</f>
        <v>1</v>
      </c>
      <c r="E5" s="2" t="str">
        <f ca="1">IF(D5=1,"X","")</f>
        <v>X</v>
      </c>
    </row>
    <row r="6" spans="2:5" ht="31.2" x14ac:dyDescent="0.6">
      <c r="B6" s="4"/>
      <c r="C6" s="3">
        <f t="shared" ref="C6" ca="1" si="2">IF(B6="",100,RAND())</f>
        <v>100</v>
      </c>
      <c r="D6" s="3">
        <f ca="1">RANK(C6,C:C,1)</f>
        <v>1</v>
      </c>
      <c r="E6" s="2" t="str">
        <f t="shared" ca="1" si="1"/>
        <v>X</v>
      </c>
    </row>
  </sheetData>
  <sheetProtection sheet="1" objects="1" scenarios="1" selectLockedCells="1"/>
  <mergeCells count="1">
    <mergeCell ref="B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1232550E5C8E42B07442AEDB6F0F88" ma:contentTypeVersion="15" ma:contentTypeDescription="Opret et nyt dokument." ma:contentTypeScope="" ma:versionID="f56342ff3aa10214a81a7ebdf0af17c9">
  <xsd:schema xmlns:xsd="http://www.w3.org/2001/XMLSchema" xmlns:xs="http://www.w3.org/2001/XMLSchema" xmlns:p="http://schemas.microsoft.com/office/2006/metadata/properties" xmlns:ns2="ba0926a6-10d0-48dd-b43a-b574bdfa17f5" xmlns:ns3="a01c32b4-f37b-4427-8bbc-8790cd57d364" targetNamespace="http://schemas.microsoft.com/office/2006/metadata/properties" ma:root="true" ma:fieldsID="bea81537fa22387e25abbe060438d175" ns2:_="" ns3:_="">
    <xsd:import namespace="ba0926a6-10d0-48dd-b43a-b574bdfa17f5"/>
    <xsd:import namespace="a01c32b4-f37b-4427-8bbc-8790cd57d3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926a6-10d0-48dd-b43a-b574bdfa1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145280c7-ebea-4af8-ac78-db571eaf0a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c32b4-f37b-4427-8bbc-8790cd57d36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c6f17e7-9c0f-4e7c-8c02-b48a386d3baf}" ma:internalName="TaxCatchAll" ma:showField="CatchAllData" ma:web="a01c32b4-f37b-4427-8bbc-8790cd57d3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1c32b4-f37b-4427-8bbc-8790cd57d364" xsi:nil="true"/>
    <lcf76f155ced4ddcb4097134ff3c332f xmlns="ba0926a6-10d0-48dd-b43a-b574bdfa17f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853F590-2FCF-4DFF-88B2-D9386E803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0926a6-10d0-48dd-b43a-b574bdfa17f5"/>
    <ds:schemaRef ds:uri="a01c32b4-f37b-4427-8bbc-8790cd57d3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192811-46F9-4364-A9F1-6E89B5D83C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B13061-C63C-4AF2-B29D-D99C97A2B97F}">
  <ds:schemaRefs>
    <ds:schemaRef ds:uri="http://schemas.microsoft.com/office/2006/documentManagement/types"/>
    <ds:schemaRef ds:uri="a01c32b4-f37b-4427-8bbc-8790cd57d364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ba0926a6-10d0-48dd-b43a-b574bdfa17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Spilleplade 1</vt:lpstr>
      <vt:lpstr>Spilleplade 2</vt:lpstr>
      <vt:lpstr>Spilleplade 3</vt:lpstr>
      <vt:lpstr>Spilleplade 4</vt:lpstr>
      <vt:lpstr>Spilleplade 5</vt:lpstr>
      <vt:lpstr>Spilleplade 6</vt:lpstr>
      <vt:lpstr>Præmie 1</vt:lpstr>
      <vt:lpstr>Præmie 2</vt:lpstr>
      <vt:lpstr>Præmie 3</vt:lpstr>
      <vt:lpstr>Præmie 4</vt:lpstr>
      <vt:lpstr>Præmie 5</vt:lpstr>
      <vt:lpstr>Præmie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 Lorentzen</cp:lastModifiedBy>
  <dcterms:created xsi:type="dcterms:W3CDTF">2020-04-04T21:02:25Z</dcterms:created>
  <dcterms:modified xsi:type="dcterms:W3CDTF">2023-12-01T21:21:31Z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0x010100711232550E5C8E42B07442AEDB6F0F88</vt:lpwstr>
  </property>
  <property fmtid="{D5CDD505-2E9C-101B-9397-08002B2CF9AE}" pid="3" name="MediaServiceImageTags">
    <vt:lpwstr/>
  </property>
</Properties>
</file>